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225" windowHeight="12540"/>
  </bookViews>
  <sheets>
    <sheet name="所属公司中层以下" sheetId="3" r:id="rId1"/>
  </sheets>
  <definedNames>
    <definedName name="_xlnm._FilterDatabase" localSheetId="0" hidden="1">所属公司中层以下!$A$3:$F$68</definedName>
    <definedName name="_Toc104308078" localSheetId="0">所属公司中层以下!#REF!</definedName>
    <definedName name="_xlnm.Print_Titles" localSheetId="0">所属公司中层以下!$3:$3</definedName>
  </definedNames>
  <calcPr calcId="144525"/>
</workbook>
</file>

<file path=xl/sharedStrings.xml><?xml version="1.0" encoding="utf-8"?>
<sst xmlns="http://schemas.openxmlformats.org/spreadsheetml/2006/main" count="270" uniqueCount="218">
  <si>
    <t>绵阳科技城新区投资控股（集团）有限公司内部公开招聘所属公司工作人员计划表</t>
  </si>
  <si>
    <t>下述招聘条件中涉及年龄、工龄、学历等时间计算截至2022年6月30日。特别优秀的可放宽条件，如具有中级及以上专业职称、或具有建筑、金融、经济、法律等专业全国注册类二级及以上专业资格证书、或具有同岗位工作经验在2年及以上的、或前期通过社会公开招聘录用在本次应聘同专业岗位且具有培养潜力的。    
岗位任职基本条件通用条件
1.具有本科及以上学历。原则上，32周岁及以下人员应为全日制本科。
2.初聘年龄为35周岁及以下。
3.初聘为双一流全日制本科或全日制硕士研究生及以上学历且具有培养潜质的可不受工作经验、个人资质等任职资格条件限制。</t>
  </si>
  <si>
    <t>序号</t>
  </si>
  <si>
    <t>岗位名称</t>
  </si>
  <si>
    <t>人数
需求</t>
  </si>
  <si>
    <t>专业
（研究方向）</t>
  </si>
  <si>
    <t>岗位职责</t>
  </si>
  <si>
    <t>岗位任职基本条件</t>
  </si>
  <si>
    <t>绵阳新投建设开发有限责任公司（招聘人数：70 人  招聘邮箱：281240992@qq.com）</t>
  </si>
  <si>
    <t>综合管理部--人力资源管理</t>
  </si>
  <si>
    <t>行政、经济、人力资源、汉语言文学及其相关专业</t>
  </si>
  <si>
    <t xml:space="preserve">1.负责人事劳资管理、劳动合同管理，社保管理，人员考勤，工资管理。
2.负责公司岗位体系建设，制定干部、职员考核的规章制度，建立干部管理的考核机制，建立员工发展通道,为公司发展培养、储备人才。
3.负责制定具有竞争力的薪酬管理体系，不断完善公司的激励机制。
4.负责公司改革人员分流、安置相关工作。
5.负责组织公司领导及部门负责人的个人绩效考核工作。                                                   6.负责办理员工入职、调配、退休、退职、病退、辞职、开除等事项的手续。                                         7.负责借调至区管委会各部门工作人员的劳动合同签订、薪酬及绩效发放、工龄调整、五险一金购买、离职手续办理等工作。
</t>
  </si>
  <si>
    <t xml:space="preserve">1.具有1年以上人力资源管理相关工作经验。
2.熟练掌握办公软件。
3.掌握人力资源管理、企业管理等知识，熟悉人力资源管理中绩效管理与培训体系的流程与方法，了解绩效管理、培训的相关法律及政策。
</t>
  </si>
  <si>
    <t>综合管理部--行政文秘</t>
  </si>
  <si>
    <t>文秘、中文等相关专业。</t>
  </si>
  <si>
    <t>1.负责起草行政管理制度体系。汇总、起草公司的内部协作操作流程及工作手册。
2.负责公司重要综合性调研报告（包括年度工作总结、工作思路）、公文的起草。                           3.负责公司日常文秘事务，及时处理来文、组织安排公司综合会议及会议记录和会议纪要的整理、承办公司与外单位综合事务的业务接待工作。
4.主动收集公司的运行情况，及时完成宣传报道工作。
5.负责公司办公会和其他重要会议的准备、记录和资料整理等工作。                                                                                                                  
6.负责对重要文件、重大事件、员工来信和投诉件的督办、催办和回复工作。                             7.负责公司印章管理、证照管理（营业执照、组织机构代码证等证照管理及年审换证）工作。                    8.负责公司公众号及其他信息化建设平台管理。收集、整理、交流公司内部综合信息，归口管理新闻信息发布。定期编印《工作月报》 《党建月刊》，及时整理《公司大事记》。定期组稿上报集团公司。</t>
  </si>
  <si>
    <t xml:space="preserve">1.具有1年以上文秘相关工作经验。
2.熟练掌握办公软件。
3.文秘、中文等相关专业。
4.具有较强的人际沟通协调能力，工作细致认真，谨慎细心、责任心强，具有良好学习创新能力、分析判断能力、计划与执行能力、文字表达能力，具有较强的工作积极性和主动性，有良好的服务意识。
5.中共党员。
</t>
  </si>
  <si>
    <t>综合管理部--档案管理</t>
  </si>
  <si>
    <t>1.负责对各类档案的接收，分类，编目，编制，检索工具进行科学的系统管理。
2.借出的档案要进行登记，并负责定期追还归档，确保档案齐全，完整。
3.负责档案资料归档整理，并对档案的收进、移交、保管、借用等情况做好登记工作。
4.负责编集档案文件资料汇集、编制目录、卡片、索引等。
5.负责做好公司收发文、办公资产管理等综合管理工作。
6.对区管委会、集团党委、董事会、总经理办公会、各类专题会议安排布置的工作任务及文件签批意见进行督查督办。
7.完成领导交办的其他工作。</t>
  </si>
  <si>
    <t xml:space="preserve">1.具有1年以上行政管理或人力资源管理相关工作经验。
2.熟练掌握办公软件。
3.行政、人事等相关专业。
4.具有较强的人际沟通协调能力，工作细致认真，谨慎细心、责任心强，具有良好学习创新能力、分析判断能力、计划与执行能力、文字表达能力，具有较强的工作积极性和主动性，有良好的服务意识。
</t>
  </si>
  <si>
    <t>综合管理部--综合后勤</t>
  </si>
  <si>
    <t>行政、人事等相关专业</t>
  </si>
  <si>
    <t>1.负责公司公共资源（公共产品、公共信息资源）管理。公司办公用品、低值易耗品的统一采购、调配、发放及管理，为公司日常工作提供后勤保障。                                  
2.负责公司车辆日常管理、维护保养、证照年检等工作。                                             
3.负责公司水电费的缴纳工作及食堂管理等其它后勤事务工作。                                          4.负责管理公司企业文化，编制及完善企业文化手册。                                                      5.负责策划并组织公司企业文化活动。                                                           
6.牵头组织公司各类对外宣传推广活动。</t>
  </si>
  <si>
    <t xml:space="preserve">1.具有1年以上行政管理相关工作经验。
2.熟练掌握办公软件。
3.行政、人事等相关专业。
4.具有较强的人际沟通协调能力，工作细致认真，谨慎细心、责任心强，具有良好学习创新能力、分析判断能力、计划与执行能力、文字表达能力，具有较强的工作积极性和主动性，有良好的服务意识。
</t>
  </si>
  <si>
    <t>综合管理部--报账管理</t>
  </si>
  <si>
    <t>1.认真负责做好各类文件的收发、传递、呈批、立卷、归档工作。                                          2.负责文件及合同报批、费用拨付（报销）、综合统计及上报工作。                                       3、做好本单位有关经费、预算、财务管理和监督工作。                                                    4、做好有关报表的报送及后勤服务。                                                                   5、负责编制、执行本单位经费的预算。</t>
  </si>
  <si>
    <t xml:space="preserve">1.具有1年以上财会相关工作经验。
2.熟练掌握办公软件。
3.行政、人事等相关专业。
4.具有较强的人际沟通协调能力，工作细致认真，谨慎细心、责任心强，具有良好学习创新能力、分析判断能力、计划与执行能力、文字表达能力，具有较强的工作积极性和主动性，有良好的服务意识。
</t>
  </si>
  <si>
    <t>工程管理部--内业管理</t>
  </si>
  <si>
    <t>土木工程、建筑类相关专业</t>
  </si>
  <si>
    <t>1.负责接收上级有关部门，公司各部门发送的图纸、文件等资料，并登记造册，妥善保管。
2.负责发放本部门对外发送的图纸、文件等资料，并办理登记手续。
3.规范项目在施工期间各类图纸变更通知及其它工程项目方面文件资料的收发、保管。
4.负责管理好有关工程技术资料的归档保存和借阅管理，并对工程技术资料进行分类，及时清理作废资料不被误用。
5.负责部门对内、对外文件、图纸以及外部往来文件、图纸的收集、整理、会签、分发归档工程。
6.记录、整理部门工作例会并上传下达。
7.负责准备前期报规、报建相关资料，项目施工机期间工程资料审核、跟踪。
8.负责项目周报、月报汇总并报领导审批。
9.参加有关工程会议并做好记录工作。
10.负责建立工程项目台账及更新工作，报送项目推进情况。
11.负责工程竣工资料的审核、收集、整理、组卷、归档、移交工作。</t>
  </si>
  <si>
    <t xml:space="preserve">1.具有3年及以上相关工作经验。
2.房屋建筑及市政公用工程相关专业知识。工程造价相关专业知识。项目管理相关知识。企业管理相关知识。
3.土木工程、建筑类相关专业。
4.持有初级工程师及以上职称证书、二级建造师或二级造价工程师及以上执业资格证书。
5.工作细致认真，谨慎细心、责任心强，具有良好学习创新能力、分析判断能力、计划与执行能力、文字表达能力，具有较强的工作积极性和主动性。
</t>
  </si>
  <si>
    <t>工程管理部--土建工程师</t>
  </si>
  <si>
    <t>1.根据公司的经营目标，结合所管项目的情况草拟项目施工进度计划、成本计划。
2.收集每周、月的工程进度、产值报表，对相关数据进行统计、分析，并将结果及时上报部长。
3.完成上级交办的重点、关键、特殊的项目工作。
4.协助部长会同相关部门对各在建项目进行月度检查与考核。
5.对负责对整个项目工程总体协调与沟通，对项目进度、质量、安全、资金的管控。
6.跟踪各项目的相关整改和反馈的完成情况。
7.督促项目竣工资料、结算书的编制和报送。
8.协助办理工程项目审计工作、负责质量保修期缺陷整改工作。
9.做好工程进度款的统计、核算及跟踪请款与支付，负责报送项目资金计划。
10.完成设计变更、技术核定、经济签证内部签批程序。</t>
  </si>
  <si>
    <t xml:space="preserve">1.具有3年及以上工程项目管理经验。
2.房屋建筑及市政公用工程相关专业知识。工程造价相关专业知识。项目管理相关知识。企业管理相关知识。
3.土木工程、建筑类相关专业。
4.持有初级工程师及以上职称证书、二级建造师或二级造价工程师及以上执业资格证书。
5.具有较强的判断、人际交往能力、沟通能力、文字表达能力、做事认真严，有较强的抗压能力，能对工程项目进行技术监督。
</t>
  </si>
  <si>
    <t>工程管理部--安装工程师</t>
  </si>
  <si>
    <t>经营发展部--运营管理</t>
  </si>
  <si>
    <t>工程管理、市场营销及岗位业务性质相关的专业</t>
  </si>
  <si>
    <t>1.负责公司建筑施工资质的提升、维护、员工资质证书的继续教育等工作。
2.配合拟制公司发展战略规划、经营计划、业务发展计划。
3.配合建立和完善公司的经营管理体系和业务流程，以及持续改进。
4.组织、监督公司各项规划和计划的实施。
5.按时提交公司发展现状报告、发展计划报告。
6.制定公司各部门的绩效考核制度并持续改进，负责过程中的监督和落实。
7.组织开展公司内控审查和监督工作，确保经营的合规性。
8.对公司经营中及各部门业务中发生的问题进行监控预警并提出建议，报公司领导决策。
9.按上级单位要求拟制并报送运营管理相关材料。
10.完成领导交办的其他工作。</t>
  </si>
  <si>
    <t xml:space="preserve">1.3年以上同专业工作经验。
2.熟悉相关法律法规政策及行业动态。
3.工程管理、市场营销及岗位业务性质相关的专业。
4.具有优秀的市场拓展、目标管理和数据分析技能，具备很强的计划性、创新性和细节管理意识。具备优秀的谈判能力，具备专业的评审、盈亏分析的能力。
</t>
  </si>
  <si>
    <t>经营发展部--风控管理</t>
  </si>
  <si>
    <t>企业管理、财务管理、法律及岗位业务性质相关的专业</t>
  </si>
  <si>
    <t>1.持续开展风险管理活动，完善风险管理报告体系。
2.负责对业务操作中可能出现的风险点进行风险提示。
3.严格执行公司各项风控制度，强化风控意识，确保公司项目稳健运营。
4.负责梳理并形成国有资产流转、投资监管等政策法规手册，并定期更新。
5.负责制定或审核公司相关管理规定。
6.参与公司重大投资、并购、资产处置、改革、重组整合、转型升级等事项，负责起草项目相关合同、开展合规性论证。
7.对其他国有资产流转、投资、改革、整合等事项的合法合规性及法律风险进行把关。
8.完成领导交办的其他工作。</t>
  </si>
  <si>
    <t xml:space="preserve">1.5年以上工作经验，3年以上同专业工作经验。
2.熟悉相关法律法规政策及行业动态，财务管理知识。
3.企业管理、财务管理、法律及岗位业务性质相关的专业。
4.具有良好的沟通协调能力、分析判断能力、计划与执行能力、文字表达能力，具有较强的工作积极性和主动性。
</t>
  </si>
  <si>
    <t>开发设计部--报规报建管理</t>
  </si>
  <si>
    <t>工程管理、土木工程等相关专业</t>
  </si>
  <si>
    <t>1.积极联系新区管委会项目中心、经济运行局、住建局、自规中心，了解项目报规报建政策。
2.积极联系新区管委会项目中心、经济运行局、住建局、自规中心，了解项目信息，地块信息。
3.从报批报建角度对设计、现场管理进行风险提示。
4.根据项目情况，主动联系新投集团工程管理部。集团各项目业主单位。项管公司设计管理部、工程技术部完成报规报建所需各类要件。
5.配合做好项目专项验收、竣工验收工作，负责专项验收、竣工验收手续的申办工作。</t>
  </si>
  <si>
    <t xml:space="preserve">1.2年及以上项目开发、报规报建、项目管理工作经验。
2.熟知项目管理、计划管理、会使用PROJECT、office等相关管理软件。
3.工程管理、土木工程等相关专业。
4.具有优秀的公文写作能力，良好的逻辑思维能力、沟通能力、学习创新能力、分析判断能力、计划与执行能力，具有较强的工作积极性和主动性。
</t>
  </si>
  <si>
    <t>开发设计部--设计管理</t>
  </si>
  <si>
    <t>建筑设计、艺术设计等相关专业</t>
  </si>
  <si>
    <t>1.根据项目定位、项目特点提出设计方案构思及可行性意见, 为领导决策提供参考。
2.制定负责项目实施计划、跟踪进度、落实完成情况。
3.负责组织监督设计单位的工作，进行各阶段图纸审查，统筹各专业图纸合图，总体把控项目图纸质量。
4.设计变更管控工作。
5.配合开发完成项目前期报规报建手续。
6.完成工程项目建筑相关招标文件、设计任务书的编写工作。
7.熟悉有关本专业相关设备、材料的价格、参数等信息，为成本采购提供依依据。
8.施工过程直至竣工的现场配合工作。</t>
  </si>
  <si>
    <t xml:space="preserve">1.4年以上设计院工作经历。
2.熟悉建筑、景观设计相关法律法规。熟练使用CAD等相关制图软件。
3.建筑设计、艺术设计等相关专业。
</t>
  </si>
  <si>
    <t>成本合约部--招采申报管理</t>
  </si>
  <si>
    <t>电子技术、工程造价或工程管理等相关专业</t>
  </si>
  <si>
    <t xml:space="preserve">1.负责建立合格供应商资料库。
2.负责项目运作与供应商的商务洽谈，提供技术支持与配合及对公司的资金支持。
3.负责项目实施阶段的合同谈判、合同履行、过程监督及日常台账的建立。
4.完成领导交办的其他工作
</t>
  </si>
  <si>
    <t xml:space="preserve">1.1年及以上管理工作经验。
2.熟悉公司流程、招投标管理办法及相关法律法规，熟悉国家相关政策，熟悉行业供应商现状。
3.有良好的职业道德和职业操守，擅于沟通与协调。高效、认真，较强的责任心、敬业精神及团队合作精神。
</t>
  </si>
  <si>
    <t>成本合约部--成本控制管理</t>
  </si>
  <si>
    <t>工程造价或工程管理等相关专业</t>
  </si>
  <si>
    <t>1.负责成本管理体系策划、建立、优化。
2.负责工程项目成本目标的制定与考核。
3.组织编制预算控制价，负责初审并报送审核。
4.负责项目实施过程中工程成本控制工作，同时对变更签证事项进行经济评审。
5.负责项目结算初核并进行报送工作。
6.牵头组织询价小组进行材料认价工作。</t>
  </si>
  <si>
    <t xml:space="preserve">1.3年及以上成本管理工作经验。
2.熟悉工程项目全过程各阶段成本管控主要内容、业务流程。熟悉国家相关政策及法律法规。
3.工程造价或工程管理等相关专业。
4.持有二级造价工程师及以上执业资格证书。
5.具有良好的沟通协调能力、学习创新能力、分析判断能力、计划与执行能力、谈判能力。
</t>
  </si>
  <si>
    <t>成本合约部--合约管理</t>
  </si>
  <si>
    <t>1.建立工程类合同范本。
2.审核工程类合同中涉及价款、支付、结算条款。
3.建立合同台账。
4.负责进度款审核工作。
5.配合职能部门对合同专用条款编制工作。</t>
  </si>
  <si>
    <t xml:space="preserve">1.工程造价或工程管理等相关专业。
2.3年及以上同岗位工作经验。
3.熟悉工程项目合同管理。熟悉国家相关政策及法律法规。
4.具有良好的沟通协调能力、学习创新能力、分析判断能力、计划与执行能力、谈判能力。
</t>
  </si>
  <si>
    <t>三级全资子公司 新投建设</t>
  </si>
  <si>
    <t>市政维护部--市政管理</t>
  </si>
  <si>
    <t>市政、土木工程等相关专业</t>
  </si>
  <si>
    <t>1.开展处理市政维护、自建项目、市政工程等管理工作。                                                           2.开展处理绿化环卫管护、自建项目、绿化工程等管理工作。
3.配合成控部，完成市政、绿化工程相关的审计工作。                                                                          4.负责管护辖区内公厕日常管护及指导工作，做好维修工维修工作，确保供电供水系统正常运转。</t>
  </si>
  <si>
    <t xml:space="preserve">1.1年及以上城市市政工程管理工作。
2.有履行本工作岗位所需要的业务知识、专业知识和经营管理能力，市政、土木工程等相关专业。
3.组织管理能力、分析处理能力、沟通协调能力。
</t>
  </si>
  <si>
    <t>施工管理部--土建/安装工程师</t>
  </si>
  <si>
    <t>工程管理、工民建、土木工程、建筑工程技术等相关专业</t>
  </si>
  <si>
    <t xml:space="preserve">1.3年以上工作经验，1年以上同岗位工作经验。
2.二级建造师或中级工程师，双证齐全者优先。
3.工程管理、工民建、土木工程、建筑工程技术等相关专业。
4.具有优秀的工作能力，管理能力、沟通能力、分析判断能力、计划与执行能力。
</t>
  </si>
  <si>
    <t>施工管理部--内业管理</t>
  </si>
  <si>
    <t>工民建、建筑工程技术、土木工程类相关专业</t>
  </si>
  <si>
    <t xml:space="preserve">1.5年以上工作经验，3年以上同岗位工作经验。
2.熟练掌握WORLD、EXCEL、Auto CAD办公软件。
3.工民建、建筑工程技术、土木工程类相关专业。
4.具备资料员岗位证书，二级建造师优先。
5.具有优秀的工作能力，良好的逻辑思维能力、沟通能力、学习创新能力、分析判断能力、计划与执行能力，具有较强的工作积极性和主动性。
</t>
  </si>
  <si>
    <t>质量安全部--质量管理</t>
  </si>
  <si>
    <t>土木工程、工程管理、安全管理等专业</t>
  </si>
  <si>
    <t>1.负责对公司项目施工质量控制情况进行全面监督管理，定义规划公司的质量管理方案，并有计划地推进、实施。
2.负责质量管理资料收集、建档。
3.负责质量管理体系建立。
4.负责公司质量控制工作计划编制、实施、过程管控等。
5.分析质量事故，查找管控失效原因，并提出改进方案。
6.负责公司与对口单位的联络和协调工作。</t>
  </si>
  <si>
    <t xml:space="preserve">1.5年及以上安全、质量管理或工程现场安全质量管理的工作经验。
2.土木工程、工程管理、安全管理等专业。
3.具备中级及以上职称。
4.具有时间管理能力、沟通调解能力、公关交际能力、理解指令能力和办事能力，有综合文字水平和相关专业知识结构力。
</t>
  </si>
  <si>
    <t>质量安全部--安全管理</t>
  </si>
  <si>
    <t>1.主持编制“安全月”“消防月”“安康杯”等活动方案，协调实施。
2.负责组织征文、竞赛、参观、交流等活动打造公司安全文化。负责质量管理资料收集、建档。
3.负责相关资料报送。
4.组织开展公司新员工教育、专项安全知识教育等安全培训。
5.参与对公司经营场所、工程项目主要危险源进行辨识，主持制定重大危险源防控措施。
6.负责实施公司应急救援队伍日常培训、演练，参与应急救援行动。
7.分析事故，查找管控失效原因，并提出改进方案。
8.负责公司与对口单位的联络和协调工作。</t>
  </si>
  <si>
    <t xml:space="preserve">1.5年及其以上安全、质量管理或工程现场安全质量管理的工作经验。
2.土木工程、工程管理、安全管理等专业。。
3.具备中级及以上职称。
4.具有时间管理能力、沟通调解能力、公关交际能力、理解指令能力和办事能力，有综合文字水平和相关专业知识结构力。
</t>
  </si>
  <si>
    <t>成本控制部--土建造价员</t>
  </si>
  <si>
    <t>工程造价、建筑类相关专业（建筑工程、工民建、建筑工程管理、建筑学等）</t>
  </si>
  <si>
    <t xml:space="preserve">1.根据公司的经营目标，结合所管项目的情况草拟项目施工进度计划、成本计划。 
2.收集每周、月的工程进度、产值报表，对相关数据进行统计、分析，并将结果及时上报部长。
3.完成上级交办的重点、关键、特殊的项目工作。
4.协助部长会同相关部门对各在建项目进行月度检查与考核。
5.对负责对整个项目工程总体协调与沟通，对项目进度、质量、安全、资金的管控。
6.跟踪各项目的相关整改和反馈的完成情况。
7.督促项目竣工资料、结算书的编制和报送。
8.协助办理工程项目审计工作、负责质量保修期缺陷整改工作。
9.做好工程进度款的统计、核算及跟踪请款与支付，负责报送项目资金计划。
10.完成设计变更、技术核定、经济签证内部签批程序。
</t>
  </si>
  <si>
    <t xml:space="preserve">1.5年及以上同岗位工作经验。
2.工程造价、建筑类相关专业（建筑工程、工民建、建筑工程管理、建筑学等）。
3.造价员资格证，国家注册造价师优先。
4.组织管理能力、分析处理能力、沟通协调能力。
</t>
  </si>
  <si>
    <t>成本控制部--安装造价员</t>
  </si>
  <si>
    <t xml:space="preserve">1.5年及以上同岗位工作经验。
2.工程造价、建筑类相关专业（建筑工程、工民建、建筑工程管理、建筑学等）
3.造价员资格证，国家注册造价师优先。
4.组织管理能力、分析处理能力、沟通协调能力。
</t>
  </si>
  <si>
    <t>三级全资子公司 新投土整</t>
  </si>
  <si>
    <t>综合事务管理</t>
  </si>
  <si>
    <t>文秘、中文、行政、人事、新闻等相关专业</t>
  </si>
  <si>
    <t xml:space="preserve">1.负责公司各类信息的上传下达。
2.负责协助公司领导进行对内、对外工作协调。
3.负责公司对内、对外的行政接待。
4.负责公司级会议的组织、记录和会议决议事项的催办、督查与协调落实。
5.负责公司上报下发重要文件的拟稿、核稿、印发及公司文件、信件等的收发。
6.负责公司相关印章的保管与使用。
7.负责公司证照及资质证书的办理、变更、年审和使用管理。
8.负责公司各类行政档案（公司机要文件、公司级会议相关材料、劳动合同等）的收集、归档、保管与借阅。
9.负责公司员工劳动合同的签订，各类社会保险的办理，人事档案的收集、整理、更新，人员调动及劳动关系变动等手续办理。
10.负责公司员工考勤及劳动纪律管理。  
11.负责公司办公费用预算的编制与调整，负责日常办公费用的缴纳与控制。
12.负责公司办公用品（非固定资产类）采购与使用管理，并做好定期盘点。
13.负责公司网络安全、IT硬件设施设备的日常管理及公司的信息化建设。
14.负责公司办公区域的安全、卫生管理。
15.负责完成公司领导交办的其他工作。                                                                                     </t>
  </si>
  <si>
    <t>1.具有1年以上相关岗位工作经验。
2.熟练掌握WORLD、EXCEL、PPT办公软件及相关绘图软件。
3.具有较强的人际沟通协调能力，具有良好学习创新能力、分析判断能力、计划与执行能力、文字表达能力，具有较强的工作积极性和主动性，有良好的服务意识，工作细致认真、责任心强。</t>
  </si>
  <si>
    <t>办证管理</t>
  </si>
  <si>
    <t>市场营销、工商管理、工程、电子工程应用相关专业</t>
  </si>
  <si>
    <t>1.负责公司地产项目的权证瑕疵鉴别。
2.负责公司地产项目的档案查取。
3.负责公司房产项目交易手续（产权过户、银行按揭、公证等）及国土证办理。
4.负责公司项目的交易过户税费申报。
5.负责审查代理公司呈报的客户合同及相关附随证件。
6.负责联系对接市（区）建委、规划、房产管理局等相关职能部门以及建筑设计单位、测绘公司，对公司房产项目提出产权分割意见。
7.负责联系对接国土局相关科室办理公司项目的国土证分户。
8.负责与公司项目出售的客户按揭贷款银行做好联系对接。
9.负责公司项目的抵押他权办理。
10.负责就权证相关问题与销售代理公司做好联系对接。
11.负责完成公司领导交办的其他工作。</t>
  </si>
  <si>
    <t>1.具有1年以上相关岗位工作经验。                                                2.了解房地产相关知识，熟悉和掌握房产项目交易手续和产权证书办理流程。
3.具有较强的人际沟通协调能力，具有良好学习创新能力、分析判断能力、计划与执行能力、文字表达能力，具有较强的工作积极性和主动性，有良好的服务意识，工作细致认真、责任心强。</t>
  </si>
  <si>
    <t>土地整理管理</t>
  </si>
  <si>
    <t>土地资源管理或与公司及岗位业务性质相关的专业</t>
  </si>
  <si>
    <t>1.负责新区直管区土地一级市场整理，配合新区相关部门做好全域统拆统建、安置服务工作。
2.负责按照管委会要求，拨付镇（街道）项目拆迁资金，完善资金拨付审批手续，建立资金支付台账。
3.负责沟通协调市、区级相关部门、镇（街道）办理项目供地相关工作。
4.负责收集市级项目资料进行市财政评审，落实市级项目土地成本返还工作。
5.负责配合完成土地整理、土地出让工作。
6.负责开展拆除现场的验收工作。 
7.负责对外主管单位的对接工作。
8.负责拆迁档案管理、资金流向回单梳理归档工作。
9.负责完成公司领导交办的其他工作。</t>
  </si>
  <si>
    <t>1.具有1年以上相关岗位工作经验。                                                2.熟悉和掌握现行土地管理、征地拆迁安置政策、财政体制等相关法律法规政策文件。
3.具有较强的人际沟通协调能力，具有良好学习创新能力、分析判断能力、计划与执行能力、文字表达能力，具有较强的工作积极性和主动性，有良好的服务意识，工作细致认真、责任心强。</t>
  </si>
  <si>
    <t>绵阳科技城新区新投产业发展有限责任公司（招聘人数：12人  招聘邮箱：625362830@qq.com）</t>
  </si>
  <si>
    <t>综合管理部
行政文秘</t>
  </si>
  <si>
    <t>文秘、汉语言文学、新闻或与公司及岗位业务性质相关的专业。</t>
  </si>
  <si>
    <t xml:space="preserve">1.负责公司各类综合性文件、报告、材料撰写。
2.负责撰写公司领导所需要的其他报告、文稿等。
3.参与制度流程、体系文件的编写。
4.起草、审核以公司名义上报下发的各种文稿。
5.草拟公司领导会议讲话发言稿。
6.根据要求参加公司相关会议，做好公司会议记录，编撰公司会议纪要。
7.协助相关人员做好公司红头文件的审核、编辑、排版。
8.负责整理、分类保存资料，做好标识，便于查找整理。
9.对作废的文件做好标识。
10.对需要销毁的资料做好记录，监督销毁过程。
11.负责公司介绍信的开据，并编号登记。
12.负责办理经各级领导审批后的文件资料盖章，做好用印记录。
13.负责三级子公司的综合管理工作。                                                                  
14.完成领导交办的各项临时工作。
</t>
  </si>
  <si>
    <t xml:space="preserve">1.2年以上行政文秘或党建宣传相关工作经验。
2.熟练掌握WORLD、EXCEL、PPT办公软件及相关绘图软件。
3.具有相应行业初级及以上职业资格证优先。
4.工作细致认真责任心强，具有较强的文字功底，具有较好的工作积极性和主动性，有良好的服务意识。
5.中共党员。
</t>
  </si>
  <si>
    <t>综合管理部
行政后勤</t>
  </si>
  <si>
    <t>行政、人事或与公司及岗位业务性质相关的专业</t>
  </si>
  <si>
    <t xml:space="preserve">1.负责监督并组织落实公司办公用品管理制度，对已经发布的制度，要做到认真组织贯彻落实。
2.根据公司的年度预算及办公用品使用状况编制办公用品年度、季度使用计划。
3.负责公司办公用品的申报、发放、出入库办理工作，控制办公用品支出，降低公司费用。
4.负责公司礼品的入库及发放统计工作。
5.负责对每月办公用品的发放进行统计分析，及时做好办公用品的库存量统计，提出合理建议。
6.负责会议室的管理，每次使用进行登记。
7.负责会议设备、视频会议系统、公司网络的调试与管理。
8.负责后勤公共设备、设施固定资产维护保养。
9.负责公司绿植租摆、保养、维护。
10.负责公司的卫生保洁工作的管理、办公区域的美化以及花木租摆等与物业公司的对接工作。
11.协助部门相关人员负责信访维稳工作。
12.负责公司报刊订阅等工作。
13.完成领导交办的各项临时工作。
</t>
  </si>
  <si>
    <t xml:space="preserve">1.2年以上行政管理或人力资源管理相关工作经验。
2.熟练掌握WORLD、EXCEL、PPT办公软件及相关绘图软件。
3.具有相应行业初级及以上职业资格证优先。
4.爱岗敬业、吃苦耐劳，具有较强的工作责任心，良好的学习能力、沟通协调能力和服务意识。
5.中共党员。
</t>
  </si>
  <si>
    <t>投资主管
（产业投资方向）</t>
  </si>
  <si>
    <t>会计、经济、金融、工商管理类或与公司及岗位业务性质相关的专业</t>
  </si>
  <si>
    <t>1.负责严格执行公司及部门管理制度，并按照产业投资年度计划，制定详细的组织实施方案。
2.负责依托水、气、油、电等传统能源，开展综合能源服务项目的投资、建设与运营，探索与大中型国有企业的合作模式。
3.负责依托矿产、水利水电等传统产业，以市场化收购的形式，探索与优质国企、民企的合作模式，拓展现有产业结构。
4.负责收集新区管委会、新区经济合作局及相关职能部门对产业规划及投资相关的法律、法规、政策、技术要求等信息，为公司投资决策提供政策支持。
5.负责组织参与公司与各类企业的对接、沟通、交流、谈判，对拟合作项目进行框架设计、成本测算、效益分析的研判，对成熟项目编写项目建议书、投资方案等。
6.负责依托新区在建或拟建的特色园区，建立太阳能、风能、氢能等新能源板块和机器人智能制造、数字经济、生物材料及医疗器械等科技创新板块等方向的产业投资体系。
7.负责建立并完善产业投资资料库，搜集、整理、归纳企业及项目资料，为公司拓展市场提供信息支持。
8.负责对自投项目的立项申报，对已投项目的全过程管理，协助参与指导所属子公司的投资经营活动。
9.完成领导交办的各项临时工作。</t>
  </si>
  <si>
    <t xml:space="preserve">1.3年以上工作经验，1年以上同岗位工作经验。
2.熟悉国家宏观经济政策及相关行业法律法规，掌握高端装备制造、材料类、信息技术、生物医药等产业投资方面知识。
3.具有相应的初级及以上专业技术职称或职业资格证优先。
4.责任心强、有敬业精神，诚实守信。独立工作能力强、工作态度严谨，具有团队意识、合作能力、沟通能力。
5.中共党员优先。
</t>
  </si>
  <si>
    <t>投资主管
（园区运营方向）</t>
  </si>
  <si>
    <t>会计、经济、金融、市场营销、工商管理类或与公司及岗位业务性质相关的专业</t>
  </si>
  <si>
    <t>1.负责严格执行公司及部门管理制度，并结合各产业园区的特点，制定详细的运营服务方案。
2.负责根据新区产业战略布局和集团产业结构优化，组织参与新区特色园区的投资、建设、运营。
3.负责建立和完善园区综合运营管理体系，充分发挥新区物联网、大数据、人工智能等信息优势，探索云端园区运营管理模式。
4.负责建立和完善园区企业资源数据库，挖掘企业产业服务需求、拓展园区产业资源。
5.负责建立和完善内外部协调机制，拓展并维护园区企业、专业机构、政府关系，为园区企业发展提供产业投资、政策咨询、业务代办、金融服务等一站式产业服务体系。
6.负责依托智能停车、数字监控、商业服务等要素保障，为园区企业打造高品质的绿色生态环境。
7.协调组织开展相关推广、运营活动，提升园区及公司整体形象。
8.负责园区运营的日常管理，推动运营体系在项目的落地执行与完善，提升园区企业满意度。
9.完成领导交办的各项临时工作。</t>
  </si>
  <si>
    <t xml:space="preserve">1.3年以上相关工作经验，1年以上同岗位工作经验。
2.熟悉国家宏观经济政策及相关行业法律法规，掌握专业园区投资管理、运营服务相关领域知识。
3.具有相应的初级及以上专业技术职称或职业资格证优先。
4.爱岗敬业、良好的职业操守，具有较好的统筹协调、沟通交流能力。
5.中共党员优先。
</t>
  </si>
  <si>
    <t>投资管理</t>
  </si>
  <si>
    <t>1.负责进行市场调研和信息收集，提供投资信息，拟定投资初步方案。
2.对公司拟投资项目进行调研和前期信息收集。
3.根据收集信息进行投资项目的可行性分析，草拟可行性分析报告。
4.办理投资项目的各项报批手续，按照要求整理编制各项备案的文档资料，完成投资过程中的文件起草，组织洽谈等工作。
5.负责投资项目的日常管理和投资公司经营状况的监督，收集财务信息并定期向部门负责人汇报。
6.参与完成公司投资方案制定和执行。
7.完成领导交办的各项临时工作。</t>
  </si>
  <si>
    <t xml:space="preserve">1.2年以上相关工作经验。
2.会计、经济、金融、工商管理类或与公司及岗位业务性质相关的专业。
3.熟悉产业投资相关法律法规，熟悉产业投资模式及流程。
4.具有相应的初级及以上专业技术职称或职业资格证优先。
5.具有较强的判断、人际交往能力、沟通能力、文字表达能力、做事认真严谨、有良好的服务意识。
6.中共党员优先件。
</t>
  </si>
  <si>
    <t>金融主管</t>
  </si>
  <si>
    <t>金融、经济、会计等相关专业</t>
  </si>
  <si>
    <t>1.根据公司拟定投资项目制定金融服务方案并部署实施。      
2.各类金融服务方案设计、项目可行性分析、项目尽职调查资料准备等前期工作。
3.起草金融服务有关协议、合同及报批文件等。金融服务创新产品设计、开发与实施,后续跟踪管理和服务支持等金融服务业务流程工作。
4.负责组织实施进行市场调研,分析市场需求,了解、研究业界信息及政策理论动向。
5.负责组织实施公司业务的前期调研，为部门决策提供审批依据。
6.完成服务产品筹建、协议签署、资料准备、客户洽谈等事务性工作。
7.负责对银行、非银行金融机构、信托公司、基金公司、保险公司、资产管理公司和理财顾问公司等渠道的开发和维护。
8.负责行业主管部门的对接和协调。
9.负责组织制定风险管理业务规章及具体操作规章，并监督执行。对公司所有对外业务进行风险审定。
10.负责组织实施公司金融服务产品的投后（保后）跟踪管理，负责风险业务的核定和统计上报并制定风险化解方案监督实施。
11.完成领导交办的各项临时工作。</t>
  </si>
  <si>
    <t xml:space="preserve">1.3年以上投资基金、信托、证券等相关工作经验。
2.熟悉金融政策及基金、证券等行业法律、法规。掌握引导基金、产业基金、私募基金等基金项目的运营管理。
3.具有基金、证券、担保、法律等行业职业资格证优先。
4.有责任意识、大局意识、创新意识和服务意识求真务实，清正廉洁，以身作则，团结同事，具有较强的沟通能力与协调能力。
5.中共党员优先件。
</t>
  </si>
  <si>
    <t>招商公司
（三级公司）
招商管理</t>
  </si>
  <si>
    <t>市场营销、企业管理、工商管理及其相关专业或与公司及岗位业务性质相关的专业</t>
  </si>
  <si>
    <t>1.负责协助部长处理部门日常事务，严格执行公司及部门的规章制度。
2.负责拟定完善招商服务工作操作规范，经公司审批后执行。
3.负责根据年度工作目标，拟定招商工作的年度、季度、月度、周工作计划。
4.负责根据新区经济合作局招商安排，拟定各项招商活动的策划方案。
5.负责收集、调研、统计同行业有关信息，为招商提供决策信息。
6.负责定期检查、分析、总结招商情况，及时调整招商策略。
7.负责与园区企业建立常态化沟通联系机制，及时了解园区企业的意见与建议。
8.负责协助部长对外协调相关单位、部门的公共关系，确保各项工作的顺利开展。
9.负责公司内部档案管理，建议一户一册的招商企业服务工作档案。
10.完成领导交办的各项临时工作。</t>
  </si>
  <si>
    <t xml:space="preserve">1.具有2年以上工作经验。
2.熟悉招商引资政策、产业政策、金融政策，掌握招商服务流程。
3.具有相应的初级及以上专业技术职称或执业资格优先。
4.熟悉各种推广渠道与推广手段，并拥有一定的推广关系资源。负责各类线下活动、营销专题的策划、组织、执行、跟踪、总结。负责项目的数据收集、整理、分析、结案报告等。具有开拓创业精神和独立思考及良好的沟通能力。
5.中共党员优先。
</t>
  </si>
  <si>
    <t>金融服务公司
（三级公司）
金融主办</t>
  </si>
  <si>
    <t>金融、会计、工商管理及其相关专业</t>
  </si>
  <si>
    <t>1.根据公司拟定投资项目制定金融服务方案并部署实施。
2.各类金融服务方案设计、项目可行性分析、项目尽职调查资料准备等前期工作。
3.起草金融服务有关协议、合同及报批文件等。金融服务创新产品设计、开发与实施,后续跟踪管理和服务支持等金融服务业务流程工作。
4.负责组织实施进行市场调研,分析市场需求,了解、研究业界信息及政策理论动向。
5.负责组织实施公司业务的前期调研，为部门决策提供审批依据。
6.完成服务产品筹建、协议签署、资料准备、客户洽谈等事务性工作。
7.负责对银行、非银行金融机构、信托公司、基金公司、保险公司、资产管理公司和理财顾问公司等渠道的开发和维护。
8.负责组织制定风险管理业务规章及具体操作规章，并监督执行。对公司所有对外业务进行风险审定。
9.负责组织实施公司金融服务产品的投后（保后）跟踪管理，负责风险业务的核定和统计上报并制定风险化解方案监督实施。
10.完成领导交办的各项临时工作。</t>
  </si>
  <si>
    <t xml:space="preserve">1.具有1年以上金融类从业经验。
2.熟悉产业政策、金融政策。
3.具有相应的初级及以上专业技术职称或职业资格。
4.熟悉金融行业监管政策，具有金融方面知识储备。具有较强的工作积极性和主动性，有良好的服务意识。
5.中共党员优先。
</t>
  </si>
  <si>
    <t>金融服务公司
（三级公司）
金融专员</t>
  </si>
  <si>
    <t>1.负责与各金融机构、非银行金融机构、服务客户进行联络、接洽具体融资服务资料。
2.负配合金融主管完成项目服务的前期尽职调查、进行项目初审撰写调查报告。
3.负责经审核项目的具体业务办理，并进行项目期间的管理跟踪和督查检查。
4.负责起草金融服务相关意向书、协议书、合同、项目方案等文件。
5.负责公司对外担保、抵押登记及质押登记业务的办理。
6.负责公司业务上会资料的准备工作。
7.负责建立公司业务台账、风险业务台账及统计资料的上报。
8.负责投后（保后）业务的检查和跟踪，发现风险及时上报并拟定风险化解方案。
9.完成领导交办的各项临时工作。</t>
  </si>
  <si>
    <t xml:space="preserve">1.具有1年以上行业工作经验。
2.熟练掌握WORLD、EXCEL、PPT办公软件及相关绘图软件。
3.初级及以上专业技术职称。
4.熟悉融资、担保运营管理，掌握金融市场国家政策，具有较强的工作积极性和主动性，有良好的服务意识。
5.中共党员优先。
</t>
  </si>
  <si>
    <t>绵阳新投实业有限责任公司（招聘人数：41人  招聘邮箱： 715210261@qq.com   ）</t>
  </si>
  <si>
    <t>综合部行政管理</t>
  </si>
  <si>
    <t>行政管理、工商管理、经济管理、人力资源管理、汉语言文学及其相关专业</t>
  </si>
  <si>
    <t>1.负责公司各类综合性文件、报告、材料、公司主要领导所需要的其他报告、文稿以及公司领导会议讲话发言稿等文书撰写工作。起草、审核以公司名义上报下发的各种文稿，协助相关人员做好公司红头文件的审核、编辑、排版。负责起草、审核、报送公司对外发布的各类信息。
2.参与制度流程、体系文件的编写。
3.负责公司所有档案及技术资料的整理、分类、编号、登记以及归档工作。负责档案资料的查阅、借阅等，根据需要编制必要的检索文档，为各部门及子公司档案查阅提供方便。
4.承办公司董事会、总经理办公会、党支部会议及其他综合性会议，根据要求参加公司相关会议，做好公司会议记录，编撰公司会议纪要。
5.负责公司督查督办，对各种会议安排布置的工作任务及文件签批意见进行督查督办。
6.定期编印《公司简介》，按时编纂《公司大事记》。
7.负责公司企业文化建设，编制及完善企业文化手册，策划、组织公司企业文化活动，牵头组织公司各类对外宣传推广活动。
8.负责公司目标考核管理，落实各部门、各子公司目标考核工作。
9.负责公司介绍信的开具，并编号登记。
10.负责办理经各级领导审批后的文件资料盖章，做好用印记录、印章管理等。
11.负责公司营业执照、组织机构代码证、资质等证照管理及年审换证。
12.负责建立公司综合协调机制，协调相关部门解决职能界定不够明确的事项。
13.负责承办公司与外单位综合事务的业务接待工作。
14.完成领导交办的各项临时工作。</t>
  </si>
  <si>
    <t xml:space="preserve">1.具有1年以上文秘相关工作经验。
2.熟练掌握WORD、EXCEL、PPT等办公软件。
3.具有较强的人际沟通协调能力，工作细致认真，谨慎细心、责任心强，具有良好学习创新能力、分析判断能力、计划与执行能力、文字表达能力，具有较强的工作积极性和主动性，有良好的服务意识。
4.中共党员。
</t>
  </si>
  <si>
    <t>综合部人力资源管理</t>
  </si>
  <si>
    <t>1.协助上级领导制定集团人力资源发展规划，建立健全公司人力资源内控体系，协助上级领导制定劳动关系、薪酬、福利、退出等管理办法。
2.负责公司本部员工月度薪资、季度及年度绩效奖核算与签批、薪资调整与签批、薪资档案建档工作.
3.负责完成公司及所属公司工资总额、人工成本报表的编制（本部、合并），做好公司人工成本的监控工作，为人力资源状况分析提供数据支持。
4.协助上级领导定期做好公司及所属公司年度工资总额预算进行自查、测算，向集团经营层汇报年度工资总额的执行进度情况并建立预警机制。
5.搜集员工对于薪酬方面的信息，了解在实施过程中存在的问题，并提出改进的建议。
6.协助上级领导完成季度、年度绩效考核通知拟定、签批等工作。
7.协助上级领导组织、实施季度、年度公司中层及以下人员、子公司经营层人员考核、分数核算及结果签批、公示等工作。
8.负责员工绩效考核档案归档，形成年度绩效考核结果信息台账。
9.协助上级领导建立健全公司及所属公司福利体系及配套制度建设。
10.负责集团本部餐补等福利费核算与签批、调整与签批、福利档案建档工作。
11.及时了解国家社会保险、公积金、企业年金、补充医疗保险等相关政策，结合公司及所属公司实际情况灵活运用。
12.负责公司本部员工五险、公积金、企业年金、补充医疗保险等常规增减维护及日常管理。
13.完成领导交办的各项临时工作。</t>
  </si>
  <si>
    <t>1.具有1年以上行政管理或人力资源管理相关工作经验。
2.熟练掌握WORD、EXCEL、PPT等办公软件。
3.具有较强的人际沟通协调能力，工作细致认真，谨慎细心、责任心强，具有良好学习创新能力、分析判断能力、计划与执行能力、文字表达能力，具有较强的工作积极性和主动性，有良好的服务意识</t>
  </si>
  <si>
    <t>经营发展部投资分析</t>
  </si>
  <si>
    <t>工商管理、投融资、企业管理、经济管理、数学等相关专业</t>
  </si>
  <si>
    <t>1.配合建立健全公司投资分析的流程体系，协助编制完善投资管理制度。
2.负责组织收集国家政策、行业发展、市场等方面的信息，建立内部市场信息库，进行分析研究，编制市场调查报告。
3.协助对项目进行初期的筛选和审查工作，提供对项目的初审意见，参与项目评估，对初选的投资项目进行可行性分析。
4.负责投资类项目的前期分析研究，拟订项目投资实施计划和行动方案。
5.参与公司拟投资项目的尽职调查工作，完成项目相关的市场分析、技术分析、财务分析、评估分析、投资方案设计等报告的编写。
6.参与项目投资的谈判与实施，评估投资项目效果，并起草投资意向书与法律合同。
7.制定并组织实施公司与外部机构的项目合作方案。
8.参与公司投资项目信息库、专家库的建设与维护。
9.完成领导交办的各项临时工作。</t>
  </si>
  <si>
    <t>1.1-2年以上产业研究或投资等相关工作经验。
2.具备较强产业投资业务专业分析能力与相关经验，熟悉股权投资相关法律法规、投资架构设计及业务流程。
3.具有相应的中级及以上专业技术职称或执业资格，政工师、经济师优先。
4.有责任意识、大局意识、创新意识和服务意识求真务实，清正廉洁，以身作则，团结同事，具有较强的领导能力、沟通能力与协调能力</t>
  </si>
  <si>
    <t>风险控制部法务管理</t>
  </si>
  <si>
    <t>法律专业、行政管理、经济管理、及其相关专业</t>
  </si>
  <si>
    <t>1.配合开展部门工作计划、工作总结和制度建设。
2.负责改进和完善公司内部审计监督制度和内控体系建设。
3.参与公司内的财务收支、公司经营及投资效益、经济合同签订及执行情况，编写审计实施方案和审计报告。
4.参与下属子公司进行经营情况、投资、经营状况、经理离任、任期终结及年度经济责任、重大经济合同签订及执行情况的审计。
5.参加项目建设可行性研究、设计方案、施工图设计等的审查，提出项目投资风险和节约投资建议，为领导层提供决策依据。
6.参与对建设项目各阶段业务管理活动（包括项目可研、投资立项、勘察设计、招标投标、施工过程、竣工验收、工程结算等）的合法合规性、可行性、客观性、效益性进行审计监督和评价。
7.参与开展公司内部财务审计和财经检查及专项审计事项，协调上级审计单位。
8.参与公司的投资项目、工程建设工程审计。
9.完成领导交办的各项临时工作。</t>
  </si>
  <si>
    <r>
      <rPr>
        <sz val="10"/>
        <rFont val="仿宋_GB2312"/>
        <charset val="134"/>
      </rPr>
      <t>1.具有1-2年以上投资、运营管理等相关工作经验。
2.具备一定项目管理理论知识、财务管理、人力资源相关基础知识。
3.具有相应的中级及以上专业技术职称或执业资格，政工师、经济师优先。
4.具有较强的人际沟通协调能力，工作细致认真，谨慎细心、责任心强，具有良好学习创新能力、分析判断能力、计划与执行能力、文字表达能力，具有较强的工作积极性和主动性，有良好的服务意识</t>
    </r>
    <r>
      <rPr>
        <sz val="10"/>
        <rFont val="仿宋_GB2312"/>
        <charset val="134"/>
      </rPr>
      <t xml:space="preserve">。
</t>
    </r>
  </si>
  <si>
    <t>项目管理部项目管理</t>
  </si>
  <si>
    <t>1.负责工程项目计划编制、下发、督察、考核，及时预警或根据客观情况、调整目等计划管理工作。
2.参与规划设计方案、工程项目的质量管理工作。
3.负责协调区级各部门，并依据项目推进情况适时召开重点项目调度会。
4.负责组织拟定公司安全生产管理相关工作制度。
5.负责编制公司安全生产管理规划和年度安全生产工作计划，提出安全生产管理目标。
6.负责指导下属公司进行安全生产管理规划和拟定安全生产工作计划，并监督执行。
7.负责建立集团在建工程项目合同台账和控制价备案、建立全过程管控制度，制定成本分析报表等成本管控工作。
8.负责收集集团及所属公司项目周报、月报，报送工程项目推进情况信息。
9.负责集团及各子公司工程档案移交后的存档管理工作。
10.完成领导交办的各项临时工作。</t>
  </si>
  <si>
    <r>
      <rPr>
        <sz val="10"/>
        <rFont val="仿宋_GB2312"/>
        <charset val="134"/>
      </rPr>
      <t>1.2年及以上项目土建、安装、结构从业工作经验。
2.熟知项目管理、计划管理、会使用PROJECT、office等相关管理软件。
个人资质：有报规报建或项目审批工作经验者优先。
3.具有优秀的公文写作能力，良好的逻辑思维能力、沟通能力、学习创新能力、分析判断能力、计划与执行能力，具有较强的工作积极性和主动性。</t>
    </r>
    <r>
      <rPr>
        <sz val="10"/>
        <rFont val="仿宋_GB2312"/>
        <charset val="134"/>
      </rPr>
      <t xml:space="preserve">
</t>
    </r>
  </si>
  <si>
    <t>三级全资子公司 资管公司</t>
  </si>
  <si>
    <t>综合部综合管理</t>
  </si>
  <si>
    <t>文秘、中文等相关专业</t>
  </si>
  <si>
    <t>1.负责建立综合管理部体系，实施各职能部门的目标考核工作以及明确各部门职能职责。
2.负责管理、组织重要会议，起草会议纪要，督办落实会议精神。
3.负责起草并发布公司综合性工作报告、经营报告、通知等重要文件。
4.负责公司对外、对上文件的校核、收发、归档、宣贯等工作，办理网上行政公文及其他纸制文件的流转。
5.负责公司工商登记证照办理及印章的刻制、启用、保管、使用，部门印章的刻制、启用、废止等管理工作。
6.负责制定并统筹公司宣传工作，联系外部媒体、舆情处理，策划、组织、实施公司重大新闻、重要会议、经营业绩、年度大事记等宣传报道活动和公益宣传活动。
7.负责做好公司后勤保障工作，保障日常行政办公，落实办公条件和环境、办公用品物品提供及管理、公司档案管理、差旅管理以及行政办公费用控制等工作。保障员工用餐、公司公务用车。保障日常公务和商务接待管理及服务工作。及时、妥善处理各类公共关系事项。
8.负责建立、健全人力资源管理体系，制定年度培训计划，做好岗前培训工作，负责收集整理招聘需求，制订招聘计划，配合上级部门实施招聘工作。编写岗位说明书，完善岗位管理体系。负责办理员工入离职、转正手续，建立维护人事档案、员工花名册，及时更新员工个人信息及资料。负责工会日常工作。
9.负责员工岗位及薪酬变动，负责员工考勤管理及薪资补贴、福利的核算、五险一金统计、制作和上报。负责离职员工的工资结算及相关经济赔偿金核算。负责公司人工成本核算工作。
10.负责按照相关部门要求常态化做好疫情防控工作。统筹安排节假日、汛期及其他应急值班。牵头督促各相关部门完善各类应急预案。负责公司防洪防汛、疫情防控等应急物资储备等应急管理工作。
11.负责本部门职能职责范围内政策、行业管理办法等的研究，保障科学决策、高效履职。
12.负责制订公司发展目标与业务规划，明确未来发展重点区域、核心业务、盈利模式及核心能力等。
13.负责编制各项目预算和成本开支计划，严格按预算控制日常管理费用开支，严格执行经费审查、报批手续。
14.负责做好各孵化器、厂房、人才公寓等项目的租赁工作，建立台账。
15.负责公司营销策略战略管理，制定营销计划，负责组织、实施营销推广计划，完成目标和利润指标并跟踪落实等工作。
16.负责参与项目的洽谈、招投标、合同审核与签订、后期跟进、督导工作。</t>
  </si>
  <si>
    <t xml:space="preserve">1.具有1年以上文秘相关工作经验
2.熟练掌握WORLD、EXCEL、PPT办公软件及相关绘图软件。
3.具有较强的人际沟通协调能力，工作细致认真，谨慎细心、责任心强，具有良好学习创新能力、分析判断能力、计划与执行能力、文字表达能力，具有较强的工作积极性和主动性，有良好的服务意识。
</t>
  </si>
  <si>
    <t>综合部资产管理</t>
  </si>
  <si>
    <t>资产管理与公司及岗位业务性质相关的专业</t>
  </si>
  <si>
    <t>1.负责资产管理、新增固定资产有关规章制度的制订、修订、组织实施，做好固定资产管理基础工作。
2.负责公司固定资产报废工作及有关规章制度的修订、修订，并组织实施，做好好固定资产报废基础工作。
3.负责公司固定资产调拨工作及有关规章制度的制订、修订，并组织实施，做好好固定资产调拨基础工作。
4.负责公司固定资产定期进行清查、盘点、核算、汇总造册，对出现的盈亏、毁损要查明原因，按期填报资产报告。
5.对内部资产的转移、调拨，做好实物资料的变更记录。
6.针对资产管理的情况，及时提出资产管理调整方案。
7.完成领导交办的各项临时工作。</t>
  </si>
  <si>
    <r>
      <rPr>
        <sz val="10"/>
        <rFont val="仿宋_GB2312"/>
        <charset val="134"/>
      </rPr>
      <t>1.具有1年以上文秘相关工作经验
2.熟练掌握WORLD、EXCEL、PPT办公软件及相关绘图软件。
3.具有较强的人际沟通协调能力，工作细致认真，谨慎细心、责任心强，具有良好学习创新能力、分析判断能力、计划与执行能力、文字表达能力，具有较强的工作积极性和主动性，有良好的服务意识。</t>
    </r>
    <r>
      <rPr>
        <sz val="10"/>
        <rFont val="仿宋_GB2312"/>
        <charset val="134"/>
      </rPr>
      <t xml:space="preserve">
</t>
    </r>
  </si>
  <si>
    <t>物业部项目经理</t>
  </si>
  <si>
    <t>物业管理、企业管理、行政管理或与公司及岗位业务性质相关的专业</t>
  </si>
  <si>
    <t>1.负责协调区域项目资源，推动物业项目内的安保、消防、绿化、清洁、客服等与管理工作有关的各项日常运作、投诉处理等。
2.负责与物业工作有关联的部门沟通，协调项目内外各项事宜，并及时学习落实相关职能部门所颁布的有关法规或通告。
3.负责落实各项目的预算执行情况，确保业主满意率在95%以上。
4.制定质量管理制度、质量检验标准，确定检验与监督管理方式、组织质量管理培训、推进公司经营管理活动全过程的质量管理工作，逐步建设资管公司规范化物业服务体系。
5.负责对公司各项目管理质量实施检查，确保公司内部各项检查工作顺利进行，提升品质管理目标。
6.负责完成领导交办的其他工作。</t>
  </si>
  <si>
    <t>1.4年以上工作经验。
2.有较强的物业管理知识，了解《民法典》等相关政策法规。
3.对物业管理中的安全、消防、租赁、合同管理、招商引资、办公室行政管理、客户服务管理等内容都有较深了解，能独立开展项目的管理工作。。</t>
  </si>
  <si>
    <t>物业部维护管理</t>
  </si>
  <si>
    <t>物业管理、机械工程等与公司及岗位业务性质相关的专业</t>
  </si>
  <si>
    <t>1.负责物业维护项目总体进度、质量、成本控制的综合管理和协调。
2.负责管理区域内设施、设备的运行、保养、维修，安全检查工作的安排、落实与督查。确保管理的设施、设备处于安全、良好的运行状态。
3.负责组织对公司接管的机电设施、设备及配套设施完善工作。
4.负责完成领导交办的其他工作。</t>
  </si>
  <si>
    <r>
      <rPr>
        <sz val="10"/>
        <rFont val="仿宋_GB2312"/>
        <charset val="134"/>
      </rPr>
      <t>1.5年以上工作经验，3年以上同专业工作经验。
2.熟悉设备的维护保养。
3.了解所有设备的管辖和运行状况，严格执行岗位责任制及安全责任制，确保人身和设备安全。精通所负责部门的业务知识，具有解决复杂问题的能力，具有良好的沟通协调能力、学习创新能力、计划与执行能力、较强的敬业精神和责任心、良好的服务意识。。</t>
    </r>
    <r>
      <rPr>
        <sz val="10"/>
        <rFont val="仿宋_GB2312"/>
        <charset val="134"/>
      </rPr>
      <t xml:space="preserve">
</t>
    </r>
  </si>
  <si>
    <t>后勤管理部餐饮管理</t>
  </si>
  <si>
    <t>市场营销、酒店管理等与公司及岗位业务性质相关的专业</t>
  </si>
  <si>
    <t>1.负责公司后勤保障服务管理工作，做好与有关业务单位的沟通、协调工作。
2.负责食堂餐饮的全面监督、各项检查、综合协调，落实经营合各同书内容，执行餐饮管理相关要求，为服务对象提供高质量餐饮服务。负责餐饮许可证、卫生许可证等相关证件的年审及换证。
3.负责商业项目的拓展、规划拟定及后期实施。组织、参与日常推广宣传工。
4.负责部门的制度建设，宣传、监督、考核及公司制度的贯彻执行情况。
5.负责完成领导交办的其他工作。</t>
  </si>
  <si>
    <r>
      <rPr>
        <sz val="10"/>
        <rFont val="仿宋_GB2312"/>
        <charset val="134"/>
      </rPr>
      <t>1.3年以上工作经验，1年以上同专业工作经验。
2.熟悉餐饮业务相关知识。
3.有较强语言表达能力，熟悉基本的餐饮服务技巧，性格开朗，有良好的沟通技巧和团队协作意识。</t>
    </r>
    <r>
      <rPr>
        <sz val="10"/>
        <rFont val="仿宋_GB2312"/>
        <charset val="134"/>
      </rPr>
      <t xml:space="preserve">
</t>
    </r>
  </si>
  <si>
    <t>后勤管理部会务管理</t>
  </si>
  <si>
    <t>文秘、行政管理等与公司及岗位业务性质相关的专业</t>
  </si>
  <si>
    <t>1.负责公司后勤保障服务管理工作，做好与有关业务单位的沟通、协调工作。
2.负责各类会议的接洽，做好国家、省、市级重大接待、会议服务后勤保障。
3.负责部门的制度建设，宣传、监督、考核及公司制度的贯彻执行情况。
4.负责商业项目的拓展、规划拟定及后期实施。组织、参与日常推广宣传工。
5.负责完成领导交办的其他工作。</t>
  </si>
  <si>
    <r>
      <rPr>
        <sz val="10"/>
        <rFont val="仿宋_GB2312"/>
        <charset val="134"/>
      </rPr>
      <t>1.3年以上工作经验，3年以上同专业工作经验。
2.熟悉会务服务相关知识。
3.熟悉各种服务礼仪，掌控各方资源，统筹会议进度和会议流程，熟练使用office办公软件，普通话标准，做事细心，责任心强，执行力强、具有团队合作精神。</t>
    </r>
    <r>
      <rPr>
        <sz val="10"/>
        <rFont val="仿宋_GB2312"/>
        <charset val="134"/>
      </rPr>
      <t xml:space="preserve">
</t>
    </r>
  </si>
  <si>
    <t>后勤管理部车务管理</t>
  </si>
  <si>
    <t>公共管理、行政管理与公司及岗位业务性质相关的专业</t>
  </si>
  <si>
    <t>1.负责公司后勤保障服务管理工作，做好与有关业务单位的沟通、协调工作。
2.负责部门的制度建设，宣传、监督、考核及公司制度的贯彻执行情况。
3.负责公务租赁用车管理工作，有序开展市场化拓展。
4.负责商业项目的拓展、规划拟定及后期实施。组织、参与日常推广宣传工。
5.负责完成领导交办的其他工作。</t>
  </si>
  <si>
    <t>1.3年以上工作经验，1年以上同专业工作经验。
2.熟悉租车流程及相关知识。
3.管理客户、处理车辆保险、维护保养等，有良好的沟通技巧和团队协作意识。</t>
  </si>
  <si>
    <t>三级全资子公司 文体旅公司</t>
  </si>
  <si>
    <t>策划运营部招商管理</t>
  </si>
  <si>
    <t>营销策划、工商管理、经济管理等相关专业</t>
  </si>
  <si>
    <t>1.负责完成公司的招商指标，完成公司所定的经营目标。
2.掌握市场动态，搜集市场信息，做好市场预测，加强市场开发。
3.根据市场预测和招商趋势，编制季度、年度招商计划。
4.按日向上级部门上报现实招商情况统计表。
5.加强合同管理，建立商户档案，做好租售服务工作。
6.管理和培养招商队伍，加强业务人员的专业知识学习，不断提高专业人员素质，完成各项目的招商目标。
7.配合公司制定每年费用预算及各项目招商预算，审核控制费用支出。
8.根据考核办法，对部门各岗位的工作人员进行业绩考核，提出奖惩意见。
9.负责完成领导交办的其他工作。</t>
  </si>
  <si>
    <t xml:space="preserve">1.具有1年以上大型商业项目招商相关工作经验。
2.熟练掌握WORLD、EXCEL、PPT办公软件及相关绘图软件。
3.具有较强的人际沟通协调能力，工作细致认真，谨慎细心、责任心强，具有良好学习创新能力、分析判断能力、计划与执行能力、文字表达能力，具有较强的工作积极性和主动性，有良好的服务意识，有丰富的商户资源者优先
</t>
  </si>
  <si>
    <t>策划运营部场馆运营</t>
  </si>
  <si>
    <t>体育管理、体育经理人、营销策划、经济管理、工商管理及其相关专业</t>
  </si>
  <si>
    <t>1.在部门领导的带领下，负责分配、管理、督导同部门员工的日常工作情况。
2.负责场馆运营的具体日常工作。
3.收集有关行业的信息，掌握市场动态，分析销售和市场发展状况，提出书面报告及针对性意见。
4.负责收集整理归纳客户资料，对客户群进行分析。
5.负责制订策划方案和运营计划，负责营销活动的策划、组织以及实施。
6.负责公司产品品牌形象策划以及品牌管理。
7.参与公司新项目拓展的调研工作、主持完成市场定位及策划报告。独立撰写前、中、后期策划方案以及撰写广告宣传所需的各类文案。监督市场营销活动，广告策划、宣传和设计工作。
8.了解网络传播规律，具备优秀的写作能力、整合能力和编辑策划能力，熟悉国家相关政策和法规，把握正确的舆论导向。
9.根据公司的经营目标，结合策划方案，组织实施项目的运营活动，完成公司下达的经营经济指标任务。
10.负责完成领导交办的其他工作。</t>
  </si>
  <si>
    <t xml:space="preserve">1.具有1年以上大型商场运营管理相关工作经验。
2.熟练掌握WORLD、EXCEL、PPT办公软件及相关绘图软件。
3.具有较强的人际沟通协调能力，工作细致认真，谨慎细心、责任心强，具有良好学习创新能力、分析判断能力、计划与执行能力、文字表达能力，具有较强的工作积极性和主动性，有良好的服务意识，有数据处理相关证书的优先。
</t>
  </si>
  <si>
    <t>策划运营部项目策划</t>
  </si>
  <si>
    <t>1.在部门领导的带领下，负责分配、管理、督导同部门员工的日常工作情况。
2.负责项目策划的具体日常工作。
3.收集有关行业的信息，掌握市场动态，分析销售和市场发展状况，提出书面报告及针对性意见。
4.负责收集整理归纳客户资料，对客户群进行分析。
5.负责制订策划方案和运营计划，负责营销活动的策划、组织以及实施。
6.负责公司产品品牌形象策划以及品牌管理。
7.参与公司新项目拓展的调研工作、主持完成市场定位及策划报告。独立撰写前、中、后期策划方案以及撰写广告宣传所需的各类文案。监督市场营销活动，广告策划、宣传和设计工作。
8.了解网络传播规律，具备优秀的写作能力、整合能力和编辑策划能力，熟悉国家相关政策和法规，把握正确的舆论导向。
9.根据公司的经营目标，结合策划方案，组织实施项目的运营活动，完成公司下达的经营经济指标任务。
10.负责完成领导交办的其他工作。</t>
  </si>
  <si>
    <t xml:space="preserve">1.具有1年以上商业活动、体育活动策划相关工作经验。
2.熟练掌握WORLD、EXCEL、PPT办公软件及相关绘图软件。
3.具有较强的人际沟通协调能力，工作细致认真，谨慎细心、责任心强，具有良好学习创新能力、分析判断能力、计划与执行能力、文字表达能力，具有较强的工作积极性和主动性，有良好的服务意识，有丰富的媒体资源者优先。
</t>
  </si>
  <si>
    <t>三级全资子公司 科讯公司</t>
  </si>
  <si>
    <t>运营部编导</t>
  </si>
  <si>
    <t>汉语言文学、广播电视技术、编导、传媒类等相关的专业</t>
  </si>
  <si>
    <t>1.钻研文宣品宣业务，打造自媒体矩阵。
2.通过与MCN机构及其他媒体合作，宣传公司产品，实现商业变现。
3.业务运营战略规划、用户跟踪和策略调整、活动营销方案指导、市场竞争动态分析、营运制度体系、工作流程制定。
4.针对运营指标，分阶段建立短、长期策划，分析策划可执行性及落实评估。
5.掌控运营流程，对每阶段工作负责，在闭环运营工作前提下，定期输出总结性报告。
6.适时策划公司业务所需要的商业、公益及各类活动，并全过程执行
7.承接公司活动类业务，负责活动前期策划、执行、及造势宣传等全过程工作。
8.负责完成领导交办的其他工作。</t>
  </si>
  <si>
    <t xml:space="preserve">1.1年以上工作经验。
2.熟练掌握新闻写作与采访、新媒体策划与运营、具有一定照片拍摄、视频拍摄能力、熟练掌握自媒体平台（如：微信公众号、抖音、快手等）运营能力。
3.具有较强专业水平、丰富的项目执行经验、具有较强的人际沟通协调能力，工作细致认真，谨慎细心、责任心强，具有良好学习创新能力、分析判断能力、计划与执行能力、文字表达能力，具有较强的工作积极性和主动性，有良好的服务意识。
</t>
  </si>
  <si>
    <t>运营部摄制</t>
  </si>
  <si>
    <t>摄影、摄像、艺术设计、视觉传达、传媒类性质相关的专业</t>
  </si>
  <si>
    <t>1.集团微信公众号新闻稿选题收集、稿件采写。
2.照片拍摄、视频拍摄与剪辑。
3.上送管委会宣传服务中心、市、省及国家级媒体，做好集团内宣、外宣工作。
4.负责完成领导交办的其他工作。</t>
  </si>
  <si>
    <t xml:space="preserve">1.1年以上相关行业工作经验。
2.熟练使用各品牌主流摄影、摄像设备、熟练操作Adobe Premiere、Adobe After Effects、Adobe Photoshop等视频、照片编辑软件。
3.具有较强专业水平、丰富的项目执行经验、具有较强的人际沟通协调能力，工作细致认真，谨慎细心、责任心强，具有良好学习创新能力、分析判断能力、计划与执行能力、文字表达能力，具有较强的工作积极性和主动性，有良好的服务意识。
</t>
  </si>
  <si>
    <t>运营部平面</t>
  </si>
  <si>
    <t>设计类相关的专业</t>
  </si>
  <si>
    <t>1.负责文宣品宣、新媒体所需要的宣传、策划设计制作、展览会议布置。
2.平面设计制作及其它图文处理。
3.宣传资料的设计、制作与创新。
4.配合各项目的美学设计方面工作顺利完成。
5.负责完成领导交办的其他工作。</t>
  </si>
  <si>
    <r>
      <rPr>
        <sz val="10"/>
        <rFont val="仿宋_GB2312"/>
        <charset val="134"/>
      </rPr>
      <t>1.2年以上工作经验。
2.熟练操作各类设计软件（如：Adobe Photoshop、coreldraw、Adobe Illustrator等）、能独立设计制作宣传海报、画册等产品。
3.具有创造性设计思维，具有敏锐而强烈的观察与感受能力，具备很强的鉴赏能力，具有广博的知识面。</t>
    </r>
    <r>
      <rPr>
        <sz val="10"/>
        <rFont val="仿宋_GB2312"/>
        <charset val="134"/>
      </rPr>
      <t xml:space="preserve">
</t>
    </r>
  </si>
  <si>
    <t>三级全资子公司 酒店公司</t>
  </si>
  <si>
    <t>营销管理</t>
  </si>
  <si>
    <t>酒店管理、行政管理、经济管理、市场营销及其相关专业</t>
  </si>
  <si>
    <t>1.根据酒店市场销售计划，按照客源构成的比例要求，完成商社客户、旅游团队和散客的销售任务，完成销售指标。
2.与客户保持密切的业务联系，按照不同的季节、不同市场情况提出不同的销售价格。
3.分析客户心理，了解客户对酒店设施的要求和各方面的需求，有针对性地进行销售，向公关营销部经理提供客户信息。
4.积极地参加酒店举办的各种促销活动，开发新客户。
5.利用关工技巧和销售技巧，广交各界人士，扩大酒店影响。开展有计划的销售活动，每次外出销售，都必须写销售报告，为每个客户建立档案，并有计划地发展新客户。
6.负责完成领导交办的其他工作。</t>
  </si>
  <si>
    <r>
      <rPr>
        <sz val="10"/>
        <rFont val="仿宋_GB2312"/>
        <charset val="134"/>
      </rPr>
      <t>1.具有2年行业及岗位工作经验。
2.熟练掌握WORLD、EXCEL、PPT办公软件，法律法规、经济管理、质量管理等。
3.有责任意识、大局意识、创新意识和服务意识，求真务实，清正廉洁，以身作则，团结同事，具有较强的沟通能力与协调能力</t>
    </r>
    <r>
      <rPr>
        <sz val="10"/>
        <rFont val="仿宋_GB2312"/>
        <charset val="134"/>
      </rPr>
      <t xml:space="preserve">。
</t>
    </r>
  </si>
  <si>
    <t>三级全资子公司 众源商贸</t>
  </si>
  <si>
    <t>营销管理部营销管理</t>
  </si>
  <si>
    <t>建筑学、管理学、市场营销管理及其相关专业</t>
  </si>
  <si>
    <t>1.负责商贸业务获取、物资采购、交付结算、货款支付、应收账款回收。
2.负责项目招投标、合同签订等工作。
3.负责业务规划、业务洽谈、业务分析、销售客户管理、材料采购、供应商管理、购销过程管理等相关工作。4.负责完成领导交办的其他工作。</t>
  </si>
  <si>
    <r>
      <rPr>
        <sz val="10"/>
        <rFont val="仿宋_GB2312"/>
        <charset val="134"/>
      </rPr>
      <t>1.2年以上相关行业销售或采购经验，曾在其他企业从事销售或采购工作2年以上。
2.具有采购或销售市场行情知识，熟悉购销基本流程、财务及法务知识。
3.工作认真、责任心强，具有较强的组织能力、人际交往能力、沟通能力、文字表达能力，熟练掌握WORLD、EXCEL、PPT办公软件及相关绘图软件。</t>
    </r>
    <r>
      <rPr>
        <sz val="10"/>
        <rFont val="仿宋_GB2312"/>
        <charset val="134"/>
      </rPr>
      <t xml:space="preserve">
</t>
    </r>
  </si>
  <si>
    <t>汇总</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</si>
</sst>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等线"/>
      <charset val="134"/>
      <scheme val="minor"/>
    </font>
    <font>
      <sz val="11"/>
      <name val="等线"/>
      <charset val="134"/>
      <scheme val="minor"/>
    </font>
    <font>
      <b/>
      <sz val="16"/>
      <name val="方正小标宋简体"/>
      <charset val="134"/>
    </font>
    <font>
      <sz val="10"/>
      <name val="仿宋"/>
      <charset val="134"/>
    </font>
    <font>
      <b/>
      <sz val="12"/>
      <name val="黑体"/>
      <charset val="134"/>
    </font>
    <font>
      <sz val="10"/>
      <name val="仿宋_GB2312"/>
      <charset val="134"/>
    </font>
    <font>
      <sz val="10"/>
      <color theme="1"/>
      <name val="仿宋_GB2312"/>
      <charset val="134"/>
    </font>
    <font>
      <b/>
      <sz val="11"/>
      <name val="黑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5">
    <fill>
      <patternFill patternType="none"/>
    </fill>
    <fill>
      <patternFill patternType="gray125"/>
    </fill>
    <fill>
      <patternFill patternType="solid">
        <fgColor theme="9" tint="0.799981688894314"/>
        <bgColor indexed="64"/>
      </patternFill>
    </fill>
    <fill>
      <patternFill patternType="solid">
        <fgColor theme="9" tint="0.799951170384838"/>
        <bgColor indexed="64"/>
      </patternFill>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8" borderId="0" applyNumberFormat="0" applyBorder="0" applyAlignment="0" applyProtection="0">
      <alignment vertical="center"/>
    </xf>
    <xf numFmtId="43" fontId="0" fillId="0" borderId="0" applyFont="0" applyFill="0" applyBorder="0" applyAlignment="0" applyProtection="0">
      <alignment vertical="center"/>
    </xf>
    <xf numFmtId="0" fontId="11" fillId="9"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0" borderId="7" applyNumberFormat="0" applyFont="0" applyAlignment="0" applyProtection="0">
      <alignment vertical="center"/>
    </xf>
    <xf numFmtId="0" fontId="11" fillId="11"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0" borderId="8" applyNumberFormat="0" applyFill="0" applyAlignment="0" applyProtection="0">
      <alignment vertical="center"/>
    </xf>
    <xf numFmtId="0" fontId="11" fillId="12" borderId="0" applyNumberFormat="0" applyBorder="0" applyAlignment="0" applyProtection="0">
      <alignment vertical="center"/>
    </xf>
    <xf numFmtId="0" fontId="14" fillId="0" borderId="9" applyNumberFormat="0" applyFill="0" applyAlignment="0" applyProtection="0">
      <alignment vertical="center"/>
    </xf>
    <xf numFmtId="0" fontId="11" fillId="13" borderId="0" applyNumberFormat="0" applyBorder="0" applyAlignment="0" applyProtection="0">
      <alignment vertical="center"/>
    </xf>
    <xf numFmtId="0" fontId="20" fillId="14" borderId="10" applyNumberFormat="0" applyAlignment="0" applyProtection="0">
      <alignment vertical="center"/>
    </xf>
    <xf numFmtId="0" fontId="21" fillId="14" borderId="6" applyNumberFormat="0" applyAlignment="0" applyProtection="0">
      <alignment vertical="center"/>
    </xf>
    <xf numFmtId="0" fontId="22" fillId="15" borderId="11" applyNumberFormat="0" applyAlignment="0" applyProtection="0">
      <alignment vertical="center"/>
    </xf>
    <xf numFmtId="0" fontId="8" fillId="2" borderId="0" applyNumberFormat="0" applyBorder="0" applyAlignment="0" applyProtection="0">
      <alignment vertical="center"/>
    </xf>
    <xf numFmtId="0" fontId="11" fillId="16"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8" fillId="19" borderId="0" applyNumberFormat="0" applyBorder="0" applyAlignment="0" applyProtection="0">
      <alignment vertical="center"/>
    </xf>
    <xf numFmtId="0" fontId="11"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11" fillId="31" borderId="0" applyNumberFormat="0" applyBorder="0" applyAlignment="0" applyProtection="0">
      <alignment vertical="center"/>
    </xf>
    <xf numFmtId="0" fontId="11" fillId="32" borderId="0" applyNumberFormat="0" applyBorder="0" applyAlignment="0" applyProtection="0">
      <alignment vertical="center"/>
    </xf>
    <xf numFmtId="0" fontId="8" fillId="33" borderId="0" applyNumberFormat="0" applyBorder="0" applyAlignment="0" applyProtection="0">
      <alignment vertical="center"/>
    </xf>
    <xf numFmtId="0" fontId="11" fillId="34" borderId="0" applyNumberFormat="0" applyBorder="0" applyAlignment="0" applyProtection="0">
      <alignment vertical="center"/>
    </xf>
  </cellStyleXfs>
  <cellXfs count="20">
    <xf numFmtId="0" fontId="0" fillId="0" borderId="0" xfId="0">
      <alignment vertical="center"/>
    </xf>
    <xf numFmtId="0" fontId="1" fillId="0" borderId="0" xfId="0" applyFont="1" applyFill="1">
      <alignment vertical="center"/>
    </xf>
    <xf numFmtId="0" fontId="1" fillId="0" borderId="0" xfId="0" applyFont="1">
      <alignment vertical="center"/>
    </xf>
    <xf numFmtId="0" fontId="2" fillId="0" borderId="0" xfId="0" applyFont="1" applyBorder="1" applyAlignment="1">
      <alignment horizontal="center" vertical="center"/>
    </xf>
    <xf numFmtId="0" fontId="3" fillId="0" borderId="1" xfId="0" applyFont="1" applyBorder="1" applyAlignment="1">
      <alignment horizontal="left" vertical="top" wrapText="1"/>
    </xf>
    <xf numFmtId="0" fontId="4" fillId="0" borderId="2"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top" wrapText="1"/>
    </xf>
    <xf numFmtId="0" fontId="6" fillId="0"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2" xfId="0" applyFont="1" applyFill="1" applyBorder="1" applyAlignment="1">
      <alignment horizontal="left" vertical="top" wrapText="1"/>
    </xf>
    <xf numFmtId="0" fontId="5" fillId="0" borderId="2" xfId="0" applyFont="1" applyBorder="1" applyAlignment="1">
      <alignment horizontal="left" vertical="top" wrapText="1"/>
    </xf>
    <xf numFmtId="0" fontId="7" fillId="0" borderId="2" xfId="0" applyFont="1" applyBorder="1" applyAlignment="1">
      <alignment horizontal="center" vertical="center"/>
    </xf>
    <xf numFmtId="0" fontId="1" fillId="0" borderId="2" xfId="0" applyFont="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89"/>
  <sheetViews>
    <sheetView tabSelected="1" zoomScale="85" zoomScaleNormal="85" workbookViewId="0">
      <pane ySplit="3" topLeftCell="A45" activePane="bottomLeft" state="frozen"/>
      <selection/>
      <selection pane="bottomLeft" activeCell="C43" sqref="C43:C67"/>
    </sheetView>
  </sheetViews>
  <sheetFormatPr defaultColWidth="9" defaultRowHeight="13.5" outlineLevelCol="5"/>
  <cols>
    <col min="1" max="1" width="5.125" style="2" customWidth="1"/>
    <col min="2" max="2" width="11.75" style="2" customWidth="1"/>
    <col min="3" max="3" width="5.625" style="2" customWidth="1"/>
    <col min="4" max="4" width="14" style="2" customWidth="1"/>
    <col min="5" max="5" width="81.625" style="2" customWidth="1"/>
    <col min="6" max="6" width="63" style="2" customWidth="1"/>
    <col min="7" max="16384" width="9" style="2"/>
  </cols>
  <sheetData>
    <row r="1" ht="27.75" customHeight="1" spans="1:6">
      <c r="A1" s="3" t="s">
        <v>0</v>
      </c>
      <c r="B1" s="3"/>
      <c r="C1" s="3"/>
      <c r="D1" s="3"/>
      <c r="E1" s="3"/>
      <c r="F1" s="3"/>
    </row>
    <row r="2" ht="89" customHeight="1" spans="1:6">
      <c r="A2" s="4" t="s">
        <v>1</v>
      </c>
      <c r="B2" s="4"/>
      <c r="C2" s="4"/>
      <c r="D2" s="4"/>
      <c r="E2" s="4"/>
      <c r="F2" s="4"/>
    </row>
    <row r="3" ht="33.75" customHeight="1" spans="1:6">
      <c r="A3" s="5" t="s">
        <v>2</v>
      </c>
      <c r="B3" s="5" t="s">
        <v>3</v>
      </c>
      <c r="C3" s="5" t="s">
        <v>4</v>
      </c>
      <c r="D3" s="5" t="s">
        <v>5</v>
      </c>
      <c r="E3" s="5" t="s">
        <v>6</v>
      </c>
      <c r="F3" s="5" t="s">
        <v>7</v>
      </c>
    </row>
    <row r="4" ht="32.1" customHeight="1" spans="1:6">
      <c r="A4" s="6" t="s">
        <v>8</v>
      </c>
      <c r="B4" s="7"/>
      <c r="C4" s="7"/>
      <c r="D4" s="7"/>
      <c r="E4" s="7"/>
      <c r="F4" s="8"/>
    </row>
    <row r="5" ht="118.5" customHeight="1" spans="1:6">
      <c r="A5" s="9">
        <v>1</v>
      </c>
      <c r="B5" s="9" t="s">
        <v>9</v>
      </c>
      <c r="C5" s="9">
        <v>1</v>
      </c>
      <c r="D5" s="10" t="s">
        <v>10</v>
      </c>
      <c r="E5" s="10" t="s">
        <v>11</v>
      </c>
      <c r="F5" s="10" t="s">
        <v>12</v>
      </c>
    </row>
    <row r="6" ht="138.75" customHeight="1" spans="1:6">
      <c r="A6" s="9">
        <v>2</v>
      </c>
      <c r="B6" s="9" t="s">
        <v>13</v>
      </c>
      <c r="C6" s="9">
        <v>2</v>
      </c>
      <c r="D6" s="10" t="s">
        <v>14</v>
      </c>
      <c r="E6" s="10" t="s">
        <v>15</v>
      </c>
      <c r="F6" s="10" t="s">
        <v>16</v>
      </c>
    </row>
    <row r="7" ht="107.25" customHeight="1" spans="1:6">
      <c r="A7" s="9">
        <v>3</v>
      </c>
      <c r="B7" s="9" t="s">
        <v>17</v>
      </c>
      <c r="C7" s="9">
        <v>1</v>
      </c>
      <c r="D7" s="10" t="s">
        <v>14</v>
      </c>
      <c r="E7" s="10" t="s">
        <v>18</v>
      </c>
      <c r="F7" s="10" t="s">
        <v>19</v>
      </c>
    </row>
    <row r="8" ht="100.5" customHeight="1" spans="1:6">
      <c r="A8" s="9">
        <v>4</v>
      </c>
      <c r="B8" s="9" t="s">
        <v>20</v>
      </c>
      <c r="C8" s="9">
        <v>1</v>
      </c>
      <c r="D8" s="10" t="s">
        <v>21</v>
      </c>
      <c r="E8" s="10" t="s">
        <v>22</v>
      </c>
      <c r="F8" s="10" t="s">
        <v>23</v>
      </c>
    </row>
    <row r="9" ht="99" customHeight="1" spans="1:6">
      <c r="A9" s="9">
        <v>5</v>
      </c>
      <c r="B9" s="9" t="s">
        <v>24</v>
      </c>
      <c r="C9" s="9">
        <v>1</v>
      </c>
      <c r="D9" s="10" t="s">
        <v>21</v>
      </c>
      <c r="E9" s="10" t="s">
        <v>25</v>
      </c>
      <c r="F9" s="10" t="s">
        <v>26</v>
      </c>
    </row>
    <row r="10" ht="156" customHeight="1" spans="1:6">
      <c r="A10" s="9">
        <v>6</v>
      </c>
      <c r="B10" s="9" t="s">
        <v>27</v>
      </c>
      <c r="C10" s="9">
        <v>2</v>
      </c>
      <c r="D10" s="10" t="s">
        <v>28</v>
      </c>
      <c r="E10" s="10" t="s">
        <v>29</v>
      </c>
      <c r="F10" s="10" t="s">
        <v>30</v>
      </c>
    </row>
    <row r="11" ht="132" customHeight="1" spans="1:6">
      <c r="A11" s="9">
        <v>7</v>
      </c>
      <c r="B11" s="9" t="s">
        <v>31</v>
      </c>
      <c r="C11" s="9">
        <v>14</v>
      </c>
      <c r="D11" s="10" t="s">
        <v>28</v>
      </c>
      <c r="E11" s="10" t="s">
        <v>32</v>
      </c>
      <c r="F11" s="10" t="s">
        <v>33</v>
      </c>
    </row>
    <row r="12" ht="131.25" customHeight="1" spans="1:6">
      <c r="A12" s="9">
        <v>8</v>
      </c>
      <c r="B12" s="9" t="s">
        <v>34</v>
      </c>
      <c r="C12" s="9">
        <v>3</v>
      </c>
      <c r="D12" s="10" t="s">
        <v>28</v>
      </c>
      <c r="E12" s="10" t="s">
        <v>32</v>
      </c>
      <c r="F12" s="10" t="s">
        <v>33</v>
      </c>
    </row>
    <row r="13" ht="130.5" customHeight="1" spans="1:6">
      <c r="A13" s="9">
        <v>9</v>
      </c>
      <c r="B13" s="9" t="s">
        <v>35</v>
      </c>
      <c r="C13" s="9">
        <v>1</v>
      </c>
      <c r="D13" s="10" t="s">
        <v>36</v>
      </c>
      <c r="E13" s="10" t="s">
        <v>37</v>
      </c>
      <c r="F13" s="11" t="s">
        <v>38</v>
      </c>
    </row>
    <row r="14" ht="120.75" customHeight="1" spans="1:6">
      <c r="A14" s="9">
        <v>10</v>
      </c>
      <c r="B14" s="9" t="s">
        <v>39</v>
      </c>
      <c r="C14" s="9">
        <v>1</v>
      </c>
      <c r="D14" s="10" t="s">
        <v>40</v>
      </c>
      <c r="E14" s="10" t="s">
        <v>41</v>
      </c>
      <c r="F14" s="10" t="s">
        <v>42</v>
      </c>
    </row>
    <row r="15" s="1" customFormat="1" ht="85.5" customHeight="1" spans="1:6">
      <c r="A15" s="9">
        <v>11</v>
      </c>
      <c r="B15" s="9" t="s">
        <v>43</v>
      </c>
      <c r="C15" s="9">
        <v>4</v>
      </c>
      <c r="D15" s="10" t="s">
        <v>44</v>
      </c>
      <c r="E15" s="10" t="s">
        <v>45</v>
      </c>
      <c r="F15" s="10" t="s">
        <v>46</v>
      </c>
    </row>
    <row r="16" ht="105.75" customHeight="1" spans="1:6">
      <c r="A16" s="9">
        <v>12</v>
      </c>
      <c r="B16" s="9" t="s">
        <v>47</v>
      </c>
      <c r="C16" s="9">
        <v>5</v>
      </c>
      <c r="D16" s="10" t="s">
        <v>48</v>
      </c>
      <c r="E16" s="10" t="s">
        <v>49</v>
      </c>
      <c r="F16" s="10" t="s">
        <v>50</v>
      </c>
    </row>
    <row r="17" ht="94.5" customHeight="1" spans="1:6">
      <c r="A17" s="9">
        <v>13</v>
      </c>
      <c r="B17" s="9" t="s">
        <v>51</v>
      </c>
      <c r="C17" s="9">
        <v>1</v>
      </c>
      <c r="D17" s="10" t="s">
        <v>52</v>
      </c>
      <c r="E17" s="10" t="s">
        <v>53</v>
      </c>
      <c r="F17" s="10" t="s">
        <v>54</v>
      </c>
    </row>
    <row r="18" ht="93.75" customHeight="1" spans="1:6">
      <c r="A18" s="9">
        <v>14</v>
      </c>
      <c r="B18" s="9" t="s">
        <v>55</v>
      </c>
      <c r="C18" s="9">
        <v>8</v>
      </c>
      <c r="D18" s="10" t="s">
        <v>56</v>
      </c>
      <c r="E18" s="10" t="s">
        <v>57</v>
      </c>
      <c r="F18" s="10" t="s">
        <v>58</v>
      </c>
    </row>
    <row r="19" ht="76.5" customHeight="1" spans="1:6">
      <c r="A19" s="9">
        <v>15</v>
      </c>
      <c r="B19" s="9" t="s">
        <v>59</v>
      </c>
      <c r="C19" s="9">
        <v>1</v>
      </c>
      <c r="D19" s="10" t="s">
        <v>56</v>
      </c>
      <c r="E19" s="10" t="s">
        <v>60</v>
      </c>
      <c r="F19" s="10" t="s">
        <v>61</v>
      </c>
    </row>
    <row r="20" ht="32.1" customHeight="1" spans="1:6">
      <c r="A20" s="5" t="s">
        <v>2</v>
      </c>
      <c r="B20" s="5" t="s">
        <v>3</v>
      </c>
      <c r="C20" s="5" t="s">
        <v>4</v>
      </c>
      <c r="D20" s="5" t="s">
        <v>5</v>
      </c>
      <c r="E20" s="5" t="s">
        <v>62</v>
      </c>
      <c r="F20" s="5" t="s">
        <v>7</v>
      </c>
    </row>
    <row r="21" ht="77.25" customHeight="1" spans="1:6">
      <c r="A21" s="9">
        <v>1</v>
      </c>
      <c r="B21" s="9" t="s">
        <v>63</v>
      </c>
      <c r="C21" s="9">
        <v>4</v>
      </c>
      <c r="D21" s="10" t="s">
        <v>64</v>
      </c>
      <c r="E21" s="10" t="s">
        <v>65</v>
      </c>
      <c r="F21" s="10" t="s">
        <v>66</v>
      </c>
    </row>
    <row r="22" ht="129.75" customHeight="1" spans="1:6">
      <c r="A22" s="9">
        <v>2</v>
      </c>
      <c r="B22" s="9" t="s">
        <v>67</v>
      </c>
      <c r="C22" s="9">
        <v>8</v>
      </c>
      <c r="D22" s="10" t="s">
        <v>68</v>
      </c>
      <c r="E22" s="10" t="s">
        <v>32</v>
      </c>
      <c r="F22" s="10" t="s">
        <v>69</v>
      </c>
    </row>
    <row r="23" s="1" customFormat="1" ht="157.5" customHeight="1" spans="1:6">
      <c r="A23" s="9">
        <v>3</v>
      </c>
      <c r="B23" s="9" t="s">
        <v>70</v>
      </c>
      <c r="C23" s="9">
        <v>1</v>
      </c>
      <c r="D23" s="10" t="s">
        <v>71</v>
      </c>
      <c r="E23" s="10" t="s">
        <v>29</v>
      </c>
      <c r="F23" s="10" t="s">
        <v>72</v>
      </c>
    </row>
    <row r="24" s="1" customFormat="1" ht="91.5" customHeight="1" spans="1:6">
      <c r="A24" s="9">
        <v>4</v>
      </c>
      <c r="B24" s="9" t="s">
        <v>73</v>
      </c>
      <c r="C24" s="9">
        <v>1</v>
      </c>
      <c r="D24" s="10" t="s">
        <v>74</v>
      </c>
      <c r="E24" s="10" t="s">
        <v>75</v>
      </c>
      <c r="F24" s="10" t="s">
        <v>76</v>
      </c>
    </row>
    <row r="25" ht="108" customHeight="1" spans="1:6">
      <c r="A25" s="9">
        <v>5</v>
      </c>
      <c r="B25" s="9" t="s">
        <v>77</v>
      </c>
      <c r="C25" s="9">
        <v>1</v>
      </c>
      <c r="D25" s="10" t="s">
        <v>74</v>
      </c>
      <c r="E25" s="10" t="s">
        <v>78</v>
      </c>
      <c r="F25" s="10" t="s">
        <v>79</v>
      </c>
    </row>
    <row r="26" ht="132.75" customHeight="1" spans="1:6">
      <c r="A26" s="9">
        <v>6</v>
      </c>
      <c r="B26" s="9" t="s">
        <v>80</v>
      </c>
      <c r="C26" s="9">
        <v>1</v>
      </c>
      <c r="D26" s="10" t="s">
        <v>81</v>
      </c>
      <c r="E26" s="11" t="s">
        <v>82</v>
      </c>
      <c r="F26" s="10" t="s">
        <v>83</v>
      </c>
    </row>
    <row r="27" s="1" customFormat="1" ht="132.75" customHeight="1" spans="1:6">
      <c r="A27" s="9">
        <v>7</v>
      </c>
      <c r="B27" s="9" t="s">
        <v>84</v>
      </c>
      <c r="C27" s="9">
        <v>1</v>
      </c>
      <c r="D27" s="10" t="s">
        <v>81</v>
      </c>
      <c r="E27" s="11" t="s">
        <v>32</v>
      </c>
      <c r="F27" s="10" t="s">
        <v>85</v>
      </c>
    </row>
    <row r="28" ht="32.1" customHeight="1" spans="1:6">
      <c r="A28" s="5" t="s">
        <v>2</v>
      </c>
      <c r="B28" s="5" t="s">
        <v>3</v>
      </c>
      <c r="C28" s="5" t="s">
        <v>4</v>
      </c>
      <c r="D28" s="5" t="s">
        <v>5</v>
      </c>
      <c r="E28" s="5" t="s">
        <v>86</v>
      </c>
      <c r="F28" s="5" t="s">
        <v>7</v>
      </c>
    </row>
    <row r="29" ht="218.25" customHeight="1" spans="1:6">
      <c r="A29" s="9">
        <v>1</v>
      </c>
      <c r="B29" s="9" t="s">
        <v>87</v>
      </c>
      <c r="C29" s="9">
        <v>1</v>
      </c>
      <c r="D29" s="10" t="s">
        <v>88</v>
      </c>
      <c r="E29" s="10" t="s">
        <v>89</v>
      </c>
      <c r="F29" s="10" t="s">
        <v>90</v>
      </c>
    </row>
    <row r="30" ht="153" customHeight="1" spans="1:6">
      <c r="A30" s="9">
        <v>2</v>
      </c>
      <c r="B30" s="9" t="s">
        <v>91</v>
      </c>
      <c r="C30" s="9">
        <v>3</v>
      </c>
      <c r="D30" s="10" t="s">
        <v>92</v>
      </c>
      <c r="E30" s="10" t="s">
        <v>93</v>
      </c>
      <c r="F30" s="10" t="s">
        <v>94</v>
      </c>
    </row>
    <row r="31" ht="117.75" customHeight="1" spans="1:6">
      <c r="A31" s="9">
        <v>3</v>
      </c>
      <c r="B31" s="9" t="s">
        <v>95</v>
      </c>
      <c r="C31" s="9">
        <v>3</v>
      </c>
      <c r="D31" s="10" t="s">
        <v>96</v>
      </c>
      <c r="E31" s="10" t="s">
        <v>97</v>
      </c>
      <c r="F31" s="10" t="s">
        <v>98</v>
      </c>
    </row>
    <row r="32" ht="33.75" customHeight="1" spans="1:6">
      <c r="A32" s="12" t="s">
        <v>99</v>
      </c>
      <c r="B32" s="13"/>
      <c r="C32" s="13"/>
      <c r="D32" s="13"/>
      <c r="E32" s="13"/>
      <c r="F32" s="14"/>
    </row>
    <row r="33" ht="172.5" customHeight="1" spans="1:6">
      <c r="A33" s="9">
        <v>1</v>
      </c>
      <c r="B33" s="9" t="s">
        <v>100</v>
      </c>
      <c r="C33" s="9">
        <v>2</v>
      </c>
      <c r="D33" s="10" t="s">
        <v>101</v>
      </c>
      <c r="E33" s="10" t="s">
        <v>102</v>
      </c>
      <c r="F33" s="10" t="s">
        <v>103</v>
      </c>
    </row>
    <row r="34" ht="165.75" customHeight="1" spans="1:6">
      <c r="A34" s="9">
        <v>2</v>
      </c>
      <c r="B34" s="9" t="s">
        <v>104</v>
      </c>
      <c r="C34" s="9">
        <v>1</v>
      </c>
      <c r="D34" s="10" t="s">
        <v>105</v>
      </c>
      <c r="E34" s="10" t="s">
        <v>106</v>
      </c>
      <c r="F34" s="10" t="s">
        <v>107</v>
      </c>
    </row>
    <row r="35" ht="182.25" customHeight="1" spans="1:6">
      <c r="A35" s="15">
        <v>3</v>
      </c>
      <c r="B35" s="15" t="s">
        <v>108</v>
      </c>
      <c r="C35" s="15">
        <v>1</v>
      </c>
      <c r="D35" s="16" t="s">
        <v>109</v>
      </c>
      <c r="E35" s="16" t="s">
        <v>110</v>
      </c>
      <c r="F35" s="16" t="s">
        <v>111</v>
      </c>
    </row>
    <row r="36" ht="142.5" customHeight="1" spans="1:6">
      <c r="A36" s="15">
        <v>4</v>
      </c>
      <c r="B36" s="15" t="s">
        <v>112</v>
      </c>
      <c r="C36" s="15">
        <v>1</v>
      </c>
      <c r="D36" s="16" t="s">
        <v>113</v>
      </c>
      <c r="E36" s="16" t="s">
        <v>114</v>
      </c>
      <c r="F36" s="16" t="s">
        <v>115</v>
      </c>
    </row>
    <row r="37" ht="115.5" customHeight="1" spans="1:6">
      <c r="A37" s="15">
        <v>5</v>
      </c>
      <c r="B37" s="15" t="s">
        <v>116</v>
      </c>
      <c r="C37" s="15">
        <v>1</v>
      </c>
      <c r="D37" s="16" t="s">
        <v>109</v>
      </c>
      <c r="E37" s="16" t="s">
        <v>117</v>
      </c>
      <c r="F37" s="16" t="s">
        <v>118</v>
      </c>
    </row>
    <row r="38" ht="175.5" customHeight="1" spans="1:6">
      <c r="A38" s="9">
        <v>6</v>
      </c>
      <c r="B38" s="9" t="s">
        <v>119</v>
      </c>
      <c r="C38" s="9">
        <v>1</v>
      </c>
      <c r="D38" s="10" t="s">
        <v>120</v>
      </c>
      <c r="E38" s="11" t="s">
        <v>121</v>
      </c>
      <c r="F38" s="10" t="s">
        <v>122</v>
      </c>
    </row>
    <row r="39" ht="130.5" customHeight="1" spans="1:6">
      <c r="A39" s="9">
        <v>7</v>
      </c>
      <c r="B39" s="9" t="s">
        <v>123</v>
      </c>
      <c r="C39" s="9">
        <v>2</v>
      </c>
      <c r="D39" s="10" t="s">
        <v>124</v>
      </c>
      <c r="E39" s="10" t="s">
        <v>125</v>
      </c>
      <c r="F39" s="10" t="s">
        <v>126</v>
      </c>
    </row>
    <row r="40" ht="165.75" customHeight="1" spans="1:6">
      <c r="A40" s="9">
        <v>8</v>
      </c>
      <c r="B40" s="9" t="s">
        <v>127</v>
      </c>
      <c r="C40" s="9">
        <v>1</v>
      </c>
      <c r="D40" s="10" t="s">
        <v>128</v>
      </c>
      <c r="E40" s="10" t="s">
        <v>129</v>
      </c>
      <c r="F40" s="10" t="s">
        <v>130</v>
      </c>
    </row>
    <row r="41" s="1" customFormat="1" ht="129" customHeight="1" spans="1:6">
      <c r="A41" s="9">
        <v>9</v>
      </c>
      <c r="B41" s="9" t="s">
        <v>131</v>
      </c>
      <c r="C41" s="9">
        <v>2</v>
      </c>
      <c r="D41" s="10" t="s">
        <v>128</v>
      </c>
      <c r="E41" s="10" t="s">
        <v>132</v>
      </c>
      <c r="F41" s="10" t="s">
        <v>133</v>
      </c>
    </row>
    <row r="42" ht="33.75" customHeight="1" spans="1:6">
      <c r="A42" s="12" t="s">
        <v>134</v>
      </c>
      <c r="B42" s="13"/>
      <c r="C42" s="13"/>
      <c r="D42" s="13"/>
      <c r="E42" s="13"/>
      <c r="F42" s="14"/>
    </row>
    <row r="43" ht="256" customHeight="1" spans="1:6">
      <c r="A43" s="9">
        <v>1</v>
      </c>
      <c r="B43" s="9" t="s">
        <v>135</v>
      </c>
      <c r="C43" s="9">
        <v>1</v>
      </c>
      <c r="D43" s="10" t="s">
        <v>136</v>
      </c>
      <c r="E43" s="10" t="s">
        <v>137</v>
      </c>
      <c r="F43" s="10" t="s">
        <v>138</v>
      </c>
    </row>
    <row r="44" ht="234.75" customHeight="1" spans="1:6">
      <c r="A44" s="15">
        <v>2</v>
      </c>
      <c r="B44" s="15" t="s">
        <v>139</v>
      </c>
      <c r="C44" s="15">
        <v>1</v>
      </c>
      <c r="D44" s="16" t="s">
        <v>136</v>
      </c>
      <c r="E44" s="16" t="s">
        <v>140</v>
      </c>
      <c r="F44" s="16" t="s">
        <v>141</v>
      </c>
    </row>
    <row r="45" ht="159" customHeight="1" spans="1:6">
      <c r="A45" s="9">
        <v>3</v>
      </c>
      <c r="B45" s="9" t="s">
        <v>142</v>
      </c>
      <c r="C45" s="9">
        <v>1</v>
      </c>
      <c r="D45" s="10" t="s">
        <v>143</v>
      </c>
      <c r="E45" s="10" t="s">
        <v>144</v>
      </c>
      <c r="F45" s="10" t="s">
        <v>145</v>
      </c>
    </row>
    <row r="46" ht="173.25" customHeight="1" spans="1:6">
      <c r="A46" s="9">
        <v>4</v>
      </c>
      <c r="B46" s="9" t="s">
        <v>146</v>
      </c>
      <c r="C46" s="9">
        <v>1</v>
      </c>
      <c r="D46" s="10" t="s">
        <v>147</v>
      </c>
      <c r="E46" s="10" t="s">
        <v>148</v>
      </c>
      <c r="F46" s="10" t="s">
        <v>149</v>
      </c>
    </row>
    <row r="47" ht="144.75" customHeight="1" spans="1:6">
      <c r="A47" s="9">
        <v>5</v>
      </c>
      <c r="B47" s="9" t="s">
        <v>150</v>
      </c>
      <c r="C47" s="9">
        <v>2</v>
      </c>
      <c r="D47" s="10" t="s">
        <v>44</v>
      </c>
      <c r="E47" s="10" t="s">
        <v>151</v>
      </c>
      <c r="F47" s="10" t="s">
        <v>152</v>
      </c>
    </row>
    <row r="48" ht="32.1" customHeight="1" spans="1:6">
      <c r="A48" s="5" t="s">
        <v>2</v>
      </c>
      <c r="B48" s="5" t="s">
        <v>3</v>
      </c>
      <c r="C48" s="5" t="s">
        <v>4</v>
      </c>
      <c r="D48" s="5" t="s">
        <v>5</v>
      </c>
      <c r="E48" s="5" t="s">
        <v>153</v>
      </c>
      <c r="F48" s="5" t="s">
        <v>7</v>
      </c>
    </row>
    <row r="49" ht="343.5" customHeight="1" spans="1:6">
      <c r="A49" s="9">
        <v>1</v>
      </c>
      <c r="B49" s="9" t="s">
        <v>154</v>
      </c>
      <c r="C49" s="9">
        <v>2</v>
      </c>
      <c r="D49" s="10" t="s">
        <v>155</v>
      </c>
      <c r="E49" s="10" t="s">
        <v>156</v>
      </c>
      <c r="F49" s="10" t="s">
        <v>157</v>
      </c>
    </row>
    <row r="50" ht="96" spans="1:6">
      <c r="A50" s="15">
        <v>1</v>
      </c>
      <c r="B50" s="15" t="s">
        <v>158</v>
      </c>
      <c r="C50" s="15">
        <v>2</v>
      </c>
      <c r="D50" s="16" t="s">
        <v>159</v>
      </c>
      <c r="E50" s="10" t="s">
        <v>160</v>
      </c>
      <c r="F50" s="10" t="s">
        <v>161</v>
      </c>
    </row>
    <row r="51" ht="108" spans="1:6">
      <c r="A51" s="9">
        <v>3</v>
      </c>
      <c r="B51" s="9" t="s">
        <v>162</v>
      </c>
      <c r="C51" s="9">
        <v>7</v>
      </c>
      <c r="D51" s="10" t="s">
        <v>163</v>
      </c>
      <c r="E51" s="10" t="s">
        <v>164</v>
      </c>
      <c r="F51" s="10" t="s">
        <v>165</v>
      </c>
    </row>
    <row r="52" ht="84" spans="1:6">
      <c r="A52" s="9">
        <v>4</v>
      </c>
      <c r="B52" s="9" t="s">
        <v>166</v>
      </c>
      <c r="C52" s="9">
        <v>7</v>
      </c>
      <c r="D52" s="17" t="s">
        <v>167</v>
      </c>
      <c r="E52" s="10" t="s">
        <v>168</v>
      </c>
      <c r="F52" s="10" t="s">
        <v>169</v>
      </c>
    </row>
    <row r="53" ht="78.75" customHeight="1" spans="1:6">
      <c r="A53" s="9">
        <v>5</v>
      </c>
      <c r="B53" s="9" t="s">
        <v>170</v>
      </c>
      <c r="C53" s="9">
        <v>1</v>
      </c>
      <c r="D53" s="17" t="s">
        <v>171</v>
      </c>
      <c r="E53" s="10" t="s">
        <v>172</v>
      </c>
      <c r="F53" s="10" t="s">
        <v>173</v>
      </c>
    </row>
    <row r="54" ht="60" spans="1:6">
      <c r="A54" s="9">
        <v>6</v>
      </c>
      <c r="B54" s="9" t="s">
        <v>174</v>
      </c>
      <c r="C54" s="9">
        <v>1</v>
      </c>
      <c r="D54" s="17" t="s">
        <v>175</v>
      </c>
      <c r="E54" s="10" t="s">
        <v>176</v>
      </c>
      <c r="F54" s="10" t="s">
        <v>177</v>
      </c>
    </row>
    <row r="55" ht="60" spans="1:6">
      <c r="A55" s="9">
        <v>7</v>
      </c>
      <c r="B55" s="9" t="s">
        <v>178</v>
      </c>
      <c r="C55" s="9">
        <v>1</v>
      </c>
      <c r="D55" s="17" t="s">
        <v>179</v>
      </c>
      <c r="E55" s="10" t="s">
        <v>180</v>
      </c>
      <c r="F55" s="10" t="s">
        <v>181</v>
      </c>
    </row>
    <row r="56" ht="32.1" customHeight="1" spans="1:6">
      <c r="A56" s="5" t="s">
        <v>2</v>
      </c>
      <c r="B56" s="5" t="s">
        <v>3</v>
      </c>
      <c r="C56" s="5" t="s">
        <v>4</v>
      </c>
      <c r="D56" s="5" t="s">
        <v>5</v>
      </c>
      <c r="E56" s="5" t="s">
        <v>182</v>
      </c>
      <c r="F56" s="5" t="s">
        <v>7</v>
      </c>
    </row>
    <row r="57" ht="108" spans="1:6">
      <c r="A57" s="15">
        <v>1</v>
      </c>
      <c r="B57" s="15" t="s">
        <v>183</v>
      </c>
      <c r="C57" s="15">
        <v>2</v>
      </c>
      <c r="D57" s="16" t="s">
        <v>184</v>
      </c>
      <c r="E57" s="16" t="s">
        <v>185</v>
      </c>
      <c r="F57" s="16" t="s">
        <v>186</v>
      </c>
    </row>
    <row r="58" ht="144" spans="1:6">
      <c r="A58" s="15">
        <v>2</v>
      </c>
      <c r="B58" s="9" t="s">
        <v>187</v>
      </c>
      <c r="C58" s="9">
        <v>1</v>
      </c>
      <c r="D58" s="10" t="s">
        <v>188</v>
      </c>
      <c r="E58" s="10" t="s">
        <v>189</v>
      </c>
      <c r="F58" s="10" t="s">
        <v>190</v>
      </c>
    </row>
    <row r="59" ht="144" spans="1:6">
      <c r="A59" s="15">
        <v>3</v>
      </c>
      <c r="B59" s="9" t="s">
        <v>191</v>
      </c>
      <c r="C59" s="9">
        <v>2</v>
      </c>
      <c r="D59" s="10" t="s">
        <v>188</v>
      </c>
      <c r="E59" s="10" t="s">
        <v>192</v>
      </c>
      <c r="F59" s="10" t="s">
        <v>193</v>
      </c>
    </row>
    <row r="60" ht="32.1" customHeight="1" spans="1:6">
      <c r="A60" s="5" t="s">
        <v>2</v>
      </c>
      <c r="B60" s="5" t="s">
        <v>3</v>
      </c>
      <c r="C60" s="5" t="s">
        <v>4</v>
      </c>
      <c r="D60" s="5" t="s">
        <v>5</v>
      </c>
      <c r="E60" s="5" t="s">
        <v>194</v>
      </c>
      <c r="F60" s="5" t="s">
        <v>7</v>
      </c>
    </row>
    <row r="61" ht="120" customHeight="1" spans="1:6">
      <c r="A61" s="9">
        <v>1</v>
      </c>
      <c r="B61" s="9" t="s">
        <v>195</v>
      </c>
      <c r="C61" s="9">
        <v>1</v>
      </c>
      <c r="D61" s="10" t="s">
        <v>196</v>
      </c>
      <c r="E61" s="10" t="s">
        <v>197</v>
      </c>
      <c r="F61" s="10" t="s">
        <v>198</v>
      </c>
    </row>
    <row r="62" ht="95.25" customHeight="1" spans="1:6">
      <c r="A62" s="9">
        <v>2</v>
      </c>
      <c r="B62" s="9" t="s">
        <v>199</v>
      </c>
      <c r="C62" s="9">
        <v>1</v>
      </c>
      <c r="D62" s="10" t="s">
        <v>200</v>
      </c>
      <c r="E62" s="10" t="s">
        <v>201</v>
      </c>
      <c r="F62" s="10" t="s">
        <v>202</v>
      </c>
    </row>
    <row r="63" ht="72" spans="1:6">
      <c r="A63" s="9">
        <v>3</v>
      </c>
      <c r="B63" s="9" t="s">
        <v>203</v>
      </c>
      <c r="C63" s="9">
        <v>1</v>
      </c>
      <c r="D63" s="10" t="s">
        <v>204</v>
      </c>
      <c r="E63" s="10" t="s">
        <v>205</v>
      </c>
      <c r="F63" s="10" t="s">
        <v>206</v>
      </c>
    </row>
    <row r="64" ht="32.1" customHeight="1" spans="1:6">
      <c r="A64" s="5" t="s">
        <v>2</v>
      </c>
      <c r="B64" s="5" t="s">
        <v>3</v>
      </c>
      <c r="C64" s="5" t="s">
        <v>4</v>
      </c>
      <c r="D64" s="5" t="s">
        <v>5</v>
      </c>
      <c r="E64" s="5" t="s">
        <v>207</v>
      </c>
      <c r="F64" s="5" t="s">
        <v>7</v>
      </c>
    </row>
    <row r="65" ht="119.25" customHeight="1" spans="1:6">
      <c r="A65" s="9">
        <v>1</v>
      </c>
      <c r="B65" s="9" t="s">
        <v>208</v>
      </c>
      <c r="C65" s="9">
        <v>2</v>
      </c>
      <c r="D65" s="10" t="s">
        <v>209</v>
      </c>
      <c r="E65" s="10" t="s">
        <v>210</v>
      </c>
      <c r="F65" s="10" t="s">
        <v>211</v>
      </c>
    </row>
    <row r="66" ht="32.1" customHeight="1" spans="1:6">
      <c r="A66" s="5" t="s">
        <v>2</v>
      </c>
      <c r="B66" s="5" t="s">
        <v>3</v>
      </c>
      <c r="C66" s="5" t="s">
        <v>4</v>
      </c>
      <c r="D66" s="5" t="s">
        <v>5</v>
      </c>
      <c r="E66" s="5" t="s">
        <v>212</v>
      </c>
      <c r="F66" s="5" t="s">
        <v>7</v>
      </c>
    </row>
    <row r="67" ht="78" customHeight="1" spans="1:6">
      <c r="A67" s="9">
        <v>1</v>
      </c>
      <c r="B67" s="9" t="s">
        <v>213</v>
      </c>
      <c r="C67" s="9">
        <v>4</v>
      </c>
      <c r="D67" s="10" t="s">
        <v>214</v>
      </c>
      <c r="E67" s="10" t="s">
        <v>215</v>
      </c>
      <c r="F67" s="10" t="s">
        <v>216</v>
      </c>
    </row>
    <row r="68" ht="30" customHeight="1" spans="1:6">
      <c r="A68" s="18" t="s">
        <v>217</v>
      </c>
      <c r="B68" s="18"/>
      <c r="C68" s="18">
        <f>70+12+41</f>
        <v>123</v>
      </c>
      <c r="D68" s="19"/>
      <c r="E68" s="19"/>
      <c r="F68" s="19"/>
    </row>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sheetData>
  <autoFilter ref="A3:F68">
    <extLst/>
  </autoFilter>
  <mergeCells count="6">
    <mergeCell ref="A1:F1"/>
    <mergeCell ref="A2:F2"/>
    <mergeCell ref="A4:F4"/>
    <mergeCell ref="A32:F32"/>
    <mergeCell ref="A42:F42"/>
    <mergeCell ref="A68:B68"/>
  </mergeCells>
  <printOptions horizontalCentered="1"/>
  <pageMargins left="0.118110236220472" right="0.118110236220472" top="0.354330708661417" bottom="0.354330708661417" header="0.118110236220472" footer="0.118110236220472"/>
  <pageSetup paperSize="9" scale="79"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所属公司中层以下</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lenovo</cp:lastModifiedBy>
  <dcterms:created xsi:type="dcterms:W3CDTF">2022-03-11T06:29:00Z</dcterms:created>
  <cp:lastPrinted>2022-03-22T04:39:00Z</cp:lastPrinted>
  <dcterms:modified xsi:type="dcterms:W3CDTF">2022-07-08T12:58:04Z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DAC9265C4AD04AF385E2D285FB21BAA9</vt:lpwstr>
  </property>
  <property fmtid="{D5CDD505-2E9C-101B-9397-08002B2CF9AE}" pid="3" name="KSOProductBuildVer">
    <vt:lpwstr>2052-11.1.0.11830</vt:lpwstr>
  </property>
</Properties>
</file>